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480" yWindow="75" windowWidth="15570" windowHeight="12330"/>
  </bookViews>
  <sheets>
    <sheet name="Федпроект" sheetId="1" r:id="rId1"/>
  </sheets>
  <externalReferences>
    <externalReference r:id="rId2"/>
  </externalReferences>
  <definedNames>
    <definedName name="_f12_3000">'[1]3000_1'!$C$7:$Q$285</definedName>
    <definedName name="_f12_4000">'[1]4000_1'!$C$7:$Q$285</definedName>
    <definedName name="_f12_all">[1]Данные!$A$1:$BF$1500</definedName>
    <definedName name="_f12_all_pr">[1]Данные2!$A$1:$BF$1500</definedName>
    <definedName name="_kod">[1]Кодификатор!$A$1:$D$71</definedName>
  </definedNames>
  <calcPr calcId="162913"/>
</workbook>
</file>

<file path=xl/calcChain.xml><?xml version="1.0" encoding="utf-8"?>
<calcChain xmlns="http://schemas.openxmlformats.org/spreadsheetml/2006/main">
  <c r="M7" i="1" l="1"/>
  <c r="M8" i="1"/>
  <c r="M9" i="1"/>
  <c r="M10" i="1"/>
  <c r="M6" i="1"/>
  <c r="J7" i="1"/>
  <c r="J8" i="1"/>
  <c r="J9" i="1"/>
  <c r="J10" i="1"/>
  <c r="J6" i="1"/>
  <c r="O7" i="1"/>
  <c r="O8" i="1"/>
  <c r="P8" i="1" s="1"/>
  <c r="O9" i="1"/>
  <c r="O10" i="1"/>
  <c r="O6" i="1"/>
  <c r="N7" i="1"/>
  <c r="P7" i="1" s="1"/>
  <c r="N8" i="1"/>
  <c r="N9" i="1"/>
  <c r="P9" i="1" s="1"/>
  <c r="N10" i="1"/>
  <c r="N6" i="1"/>
  <c r="P10" i="1" l="1"/>
  <c r="P6" i="1"/>
</calcChain>
</file>

<file path=xl/sharedStrings.xml><?xml version="1.0" encoding="utf-8"?>
<sst xmlns="http://schemas.openxmlformats.org/spreadsheetml/2006/main" count="47" uniqueCount="37">
  <si>
    <t>Таблица 1000</t>
  </si>
  <si>
    <t>Таблица 2000</t>
  </si>
  <si>
    <t>Всего</t>
  </si>
  <si>
    <t>с впервые в жизни установленным диагнозом</t>
  </si>
  <si>
    <t>взято под диспансерное наблюдение</t>
  </si>
  <si>
    <t>001000140</t>
  </si>
  <si>
    <t>002000140</t>
  </si>
  <si>
    <t>14.0</t>
  </si>
  <si>
    <t>001000080</t>
  </si>
  <si>
    <t>002000080</t>
  </si>
  <si>
    <t>8.0</t>
  </si>
  <si>
    <t>001000100</t>
  </si>
  <si>
    <t>002000100</t>
  </si>
  <si>
    <t>10.0</t>
  </si>
  <si>
    <t>001000120</t>
  </si>
  <si>
    <t>002000120</t>
  </si>
  <si>
    <t>12.0</t>
  </si>
  <si>
    <t>001000050</t>
  </si>
  <si>
    <t>002000050</t>
  </si>
  <si>
    <t>5.0</t>
  </si>
  <si>
    <t>* выгрузка из московского медстата</t>
  </si>
  <si>
    <t>ф.12</t>
  </si>
  <si>
    <t>Доля взятых %</t>
  </si>
  <si>
    <t>70.0</t>
  </si>
  <si>
    <t>Наименование медицинской организации</t>
  </si>
  <si>
    <t>номер строки (ф12)</t>
  </si>
  <si>
    <t xml:space="preserve">** примечание. В таблице выделенных цветом  графах стоят формулы, просим заполнять цифры в ячей с белым цветом  </t>
  </si>
  <si>
    <t>_________________________________________________</t>
  </si>
  <si>
    <t>Наименование заболеваний  ( МКБ-10)</t>
  </si>
  <si>
    <t>Болезни костно-мышечной системы и соединительной ткани</t>
  </si>
  <si>
    <t>Болезни глаза и его придаточного аппарата</t>
  </si>
  <si>
    <t>Болезни системы кровообращения</t>
  </si>
  <si>
    <t>Болезни органов пищеварения</t>
  </si>
  <si>
    <t>Болезни эндокринной системы, расстройства питания и нарушения обмена веществ</t>
  </si>
  <si>
    <t xml:space="preserve">***  Данные в ф.12  за 2022 год ( по 5 классам) не должны мыть меньше, чем сведения  по целевым показателям предоставляемые в рамках мониторинга ( ежемесячный отчет ) </t>
  </si>
  <si>
    <t>плановые показатели на 2022г.</t>
  </si>
  <si>
    <t>2022 год*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</si>
</sst>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charset val="204"/>
    </font>
    <font>
      <b/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3" fontId="1" fillId="3" borderId="1" xfId="0" applyNumberFormat="1" applyFont="1" applyFill="1" applyBorder="1" applyAlignment="1" applyProtection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vertical="center" wrapText="1"/>
    </xf>
    <xf numFmtId="0" fontId="0" fillId="7" borderId="0" xfId="0" applyFill="1"/>
    <xf numFmtId="0" fontId="3" fillId="8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3" fillId="6" borderId="0" xfId="0" applyFont="1" applyFill="1" applyBorder="1" applyAlignment="1">
      <alignment wrapText="1"/>
    </xf>
  </cellXfs>
  <cellStyles count="11">
    <cellStyle name="Обычный" xfId="0" builtinId="0"/>
    <cellStyle name="Обычный 2" xfId="1"/>
    <cellStyle name="Обычный 3" xfId="2"/>
    <cellStyle name="Обычный 3 2" xfId="3"/>
    <cellStyle name="Обычный 4" xfId="4"/>
    <cellStyle name="Обычный 4 2" xfId="5"/>
    <cellStyle name="Обычный 5" xfId="6"/>
    <cellStyle name="Обычный 5 2" xfId="7"/>
    <cellStyle name="Обычный 6" xfId="8"/>
    <cellStyle name="Обычный 7" xfId="9"/>
    <cellStyle name="Обычный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43;&#1054;&#1044;&#1054;&#1042;&#1067;&#1045;%20&#1054;&#1058;&#1063;&#1045;&#1058;&#1067;%202021/&#1052;&#1086;&#1089;&#1082;%20XL%2021_02_2021/&#1086;&#1090;&#1087;&#1088;&#1072;&#1074;&#1082;&#1072;%20&#1055;&#1088;&#1086;&#1074;&#1077;&#1088;&#1082;&#1072;_&#1060;&#1086;&#1088;&#1084;&#1099;_01200_212_1343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Данные2"/>
      <sheetName val="1000_1"/>
      <sheetName val="1500_1"/>
      <sheetName val="2000_1"/>
      <sheetName val="3000_1"/>
      <sheetName val="4000_1"/>
      <sheetName val="Трудоспособные"/>
      <sheetName val="Федпроект"/>
      <sheetName val="Кодификатор"/>
    </sheetNames>
    <sheetDataSet>
      <sheetData sheetId="0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  <cell r="AK1">
            <v>37</v>
          </cell>
          <cell r="AL1">
            <v>38</v>
          </cell>
          <cell r="AM1">
            <v>39</v>
          </cell>
          <cell r="AN1">
            <v>40</v>
          </cell>
          <cell r="AO1">
            <v>41</v>
          </cell>
          <cell r="AP1">
            <v>42</v>
          </cell>
          <cell r="AQ1">
            <v>43</v>
          </cell>
          <cell r="AR1">
            <v>44</v>
          </cell>
          <cell r="AS1">
            <v>45</v>
          </cell>
          <cell r="AT1">
            <v>46</v>
          </cell>
          <cell r="AU1">
            <v>47</v>
          </cell>
          <cell r="AV1">
            <v>48</v>
          </cell>
          <cell r="AW1">
            <v>49</v>
          </cell>
          <cell r="AX1">
            <v>50</v>
          </cell>
          <cell r="AY1">
            <v>51</v>
          </cell>
          <cell r="AZ1">
            <v>52</v>
          </cell>
          <cell r="BA1">
            <v>53</v>
          </cell>
          <cell r="BB1">
            <v>54</v>
          </cell>
          <cell r="BC1">
            <v>55</v>
          </cell>
          <cell r="BD1">
            <v>56</v>
          </cell>
          <cell r="BE1">
            <v>57</v>
          </cell>
          <cell r="BF1">
            <v>58</v>
          </cell>
        </row>
        <row r="2">
          <cell r="A2" t="str">
            <v>001000010</v>
          </cell>
          <cell r="B2" t="str">
            <v>21</v>
          </cell>
          <cell r="C2" t="str">
            <v>1187</v>
          </cell>
          <cell r="D2" t="str">
            <v>0120000</v>
          </cell>
          <cell r="E2" t="str">
            <v>001000</v>
          </cell>
          <cell r="F2" t="str">
            <v>010</v>
          </cell>
          <cell r="G2">
            <v>0</v>
          </cell>
          <cell r="H2">
            <v>0</v>
          </cell>
          <cell r="I2">
            <v>0</v>
          </cell>
          <cell r="J2">
            <v>424387</v>
          </cell>
          <cell r="K2">
            <v>151014</v>
          </cell>
          <cell r="L2">
            <v>140884</v>
          </cell>
          <cell r="M2">
            <v>0</v>
          </cell>
          <cell r="N2">
            <v>56270</v>
          </cell>
          <cell r="O2">
            <v>329936</v>
          </cell>
          <cell r="P2">
            <v>27743</v>
          </cell>
          <cell r="Q2">
            <v>5327</v>
          </cell>
          <cell r="R2">
            <v>0</v>
          </cell>
          <cell r="S2">
            <v>0</v>
          </cell>
          <cell r="T2">
            <v>8884</v>
          </cell>
          <cell r="U2">
            <v>47386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 t="str">
            <v>зарегистрировано заболева</v>
          </cell>
        </row>
        <row r="3">
          <cell r="A3" t="str">
            <v>001000020</v>
          </cell>
          <cell r="B3" t="str">
            <v>21</v>
          </cell>
          <cell r="C3" t="str">
            <v>1187</v>
          </cell>
          <cell r="D3" t="str">
            <v>0120000</v>
          </cell>
          <cell r="E3" t="str">
            <v>001000</v>
          </cell>
          <cell r="F3" t="str">
            <v>020</v>
          </cell>
          <cell r="G3">
            <v>0</v>
          </cell>
          <cell r="H3">
            <v>0</v>
          </cell>
          <cell r="I3">
            <v>0</v>
          </cell>
          <cell r="J3">
            <v>16546</v>
          </cell>
          <cell r="K3">
            <v>6219</v>
          </cell>
          <cell r="L3">
            <v>6943</v>
          </cell>
          <cell r="M3">
            <v>0</v>
          </cell>
          <cell r="N3">
            <v>443</v>
          </cell>
          <cell r="O3">
            <v>15338</v>
          </cell>
          <cell r="P3">
            <v>310</v>
          </cell>
          <cell r="Q3">
            <v>4</v>
          </cell>
          <cell r="R3">
            <v>0</v>
          </cell>
          <cell r="S3">
            <v>0</v>
          </cell>
          <cell r="T3">
            <v>198</v>
          </cell>
          <cell r="U3">
            <v>245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 t="str">
            <v>в т.ч.некоторые инфекцион</v>
          </cell>
        </row>
        <row r="4">
          <cell r="A4" t="str">
            <v>001000021</v>
          </cell>
          <cell r="B4" t="str">
            <v>21</v>
          </cell>
          <cell r="C4" t="str">
            <v>1187</v>
          </cell>
          <cell r="D4" t="str">
            <v>0120000</v>
          </cell>
          <cell r="E4" t="str">
            <v>001000</v>
          </cell>
          <cell r="F4" t="str">
            <v>021</v>
          </cell>
          <cell r="G4">
            <v>0</v>
          </cell>
          <cell r="H4">
            <v>0</v>
          </cell>
          <cell r="I4">
            <v>0</v>
          </cell>
          <cell r="J4">
            <v>3018</v>
          </cell>
          <cell r="K4">
            <v>1476</v>
          </cell>
          <cell r="L4">
            <v>1055</v>
          </cell>
          <cell r="M4">
            <v>0</v>
          </cell>
          <cell r="N4">
            <v>0</v>
          </cell>
          <cell r="O4">
            <v>3018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 t="str">
            <v>из них кишечные инфекции</v>
          </cell>
        </row>
        <row r="5">
          <cell r="A5" t="str">
            <v>001000022</v>
          </cell>
          <cell r="B5" t="str">
            <v>21</v>
          </cell>
          <cell r="C5" t="str">
            <v>1187</v>
          </cell>
          <cell r="D5" t="str">
            <v>0120000</v>
          </cell>
          <cell r="E5" t="str">
            <v>001000</v>
          </cell>
          <cell r="F5" t="str">
            <v>022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 t="str">
            <v>менингококковая инфекция</v>
          </cell>
        </row>
        <row r="6">
          <cell r="A6" t="str">
            <v>001000023</v>
          </cell>
          <cell r="B6" t="str">
            <v>21</v>
          </cell>
          <cell r="C6" t="str">
            <v>1187</v>
          </cell>
          <cell r="D6" t="str">
            <v>0120000</v>
          </cell>
          <cell r="E6" t="str">
            <v>001000</v>
          </cell>
          <cell r="F6" t="str">
            <v>023</v>
          </cell>
          <cell r="G6">
            <v>0</v>
          </cell>
          <cell r="H6">
            <v>0</v>
          </cell>
          <cell r="I6">
            <v>0</v>
          </cell>
          <cell r="J6">
            <v>39</v>
          </cell>
          <cell r="K6">
            <v>11</v>
          </cell>
          <cell r="L6">
            <v>11</v>
          </cell>
          <cell r="M6">
            <v>0</v>
          </cell>
          <cell r="N6">
            <v>27</v>
          </cell>
          <cell r="O6">
            <v>4</v>
          </cell>
          <cell r="P6">
            <v>3</v>
          </cell>
          <cell r="Q6">
            <v>0</v>
          </cell>
          <cell r="R6">
            <v>0</v>
          </cell>
          <cell r="S6">
            <v>0</v>
          </cell>
          <cell r="T6">
            <v>4</v>
          </cell>
          <cell r="U6">
            <v>23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 t="str">
            <v>вирусный гепатит</v>
          </cell>
        </row>
        <row r="7">
          <cell r="A7" t="str">
            <v>001000030</v>
          </cell>
          <cell r="B7" t="str">
            <v>21</v>
          </cell>
          <cell r="C7" t="str">
            <v>1187</v>
          </cell>
          <cell r="D7" t="str">
            <v>0120000</v>
          </cell>
          <cell r="E7" t="str">
            <v>001000</v>
          </cell>
          <cell r="F7" t="str">
            <v>030</v>
          </cell>
          <cell r="G7">
            <v>0</v>
          </cell>
          <cell r="H7">
            <v>0</v>
          </cell>
          <cell r="I7">
            <v>0</v>
          </cell>
          <cell r="J7">
            <v>1946</v>
          </cell>
          <cell r="K7">
            <v>837</v>
          </cell>
          <cell r="L7">
            <v>547</v>
          </cell>
          <cell r="M7">
            <v>0</v>
          </cell>
          <cell r="N7">
            <v>693</v>
          </cell>
          <cell r="O7">
            <v>812</v>
          </cell>
          <cell r="P7">
            <v>186</v>
          </cell>
          <cell r="Q7">
            <v>97</v>
          </cell>
          <cell r="R7">
            <v>0</v>
          </cell>
          <cell r="S7">
            <v>0</v>
          </cell>
          <cell r="T7">
            <v>67</v>
          </cell>
          <cell r="U7">
            <v>626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 t="str">
            <v>новообразования</v>
          </cell>
        </row>
        <row r="8">
          <cell r="A8" t="str">
            <v>001000031</v>
          </cell>
          <cell r="B8" t="str">
            <v>21</v>
          </cell>
          <cell r="C8" t="str">
            <v>1187</v>
          </cell>
          <cell r="D8" t="str">
            <v>0120000</v>
          </cell>
          <cell r="E8" t="str">
            <v>001000</v>
          </cell>
          <cell r="F8" t="str">
            <v>031</v>
          </cell>
          <cell r="G8">
            <v>0</v>
          </cell>
          <cell r="H8">
            <v>0</v>
          </cell>
          <cell r="I8">
            <v>0</v>
          </cell>
          <cell r="J8">
            <v>175</v>
          </cell>
          <cell r="K8">
            <v>18</v>
          </cell>
          <cell r="L8">
            <v>53</v>
          </cell>
          <cell r="M8">
            <v>0</v>
          </cell>
          <cell r="N8">
            <v>171</v>
          </cell>
          <cell r="O8">
            <v>34</v>
          </cell>
          <cell r="P8">
            <v>34</v>
          </cell>
          <cell r="Q8">
            <v>0</v>
          </cell>
          <cell r="R8">
            <v>0</v>
          </cell>
          <cell r="S8">
            <v>0</v>
          </cell>
          <cell r="T8">
            <v>4</v>
          </cell>
          <cell r="U8">
            <v>167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 t="str">
            <v>из них злокачественные но</v>
          </cell>
        </row>
        <row r="9">
          <cell r="A9" t="str">
            <v>001000311</v>
          </cell>
          <cell r="B9" t="str">
            <v>21</v>
          </cell>
          <cell r="C9" t="str">
            <v>1187</v>
          </cell>
          <cell r="D9" t="str">
            <v>0120000</v>
          </cell>
          <cell r="E9" t="str">
            <v>001000</v>
          </cell>
          <cell r="F9" t="str">
            <v>311</v>
          </cell>
          <cell r="G9">
            <v>0</v>
          </cell>
          <cell r="H9">
            <v>0</v>
          </cell>
          <cell r="I9">
            <v>0</v>
          </cell>
          <cell r="J9">
            <v>59</v>
          </cell>
          <cell r="K9">
            <v>8</v>
          </cell>
          <cell r="L9">
            <v>28</v>
          </cell>
          <cell r="M9">
            <v>0</v>
          </cell>
          <cell r="N9">
            <v>59</v>
          </cell>
          <cell r="O9">
            <v>19</v>
          </cell>
          <cell r="P9">
            <v>19</v>
          </cell>
          <cell r="Q9">
            <v>0</v>
          </cell>
          <cell r="R9">
            <v>0</v>
          </cell>
          <cell r="S9">
            <v>0</v>
          </cell>
          <cell r="T9">
            <v>1</v>
          </cell>
          <cell r="U9">
            <v>58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 t="str">
            <v>из них злок.новообр.лимф.</v>
          </cell>
        </row>
        <row r="10">
          <cell r="A10" t="str">
            <v>001000032</v>
          </cell>
          <cell r="B10" t="str">
            <v>21</v>
          </cell>
          <cell r="C10" t="str">
            <v>1187</v>
          </cell>
          <cell r="D10" t="str">
            <v>0120000</v>
          </cell>
          <cell r="E10" t="str">
            <v>001000</v>
          </cell>
          <cell r="F10" t="str">
            <v>032</v>
          </cell>
          <cell r="G10">
            <v>0</v>
          </cell>
          <cell r="H10">
            <v>0</v>
          </cell>
          <cell r="I10">
            <v>0</v>
          </cell>
          <cell r="J10">
            <v>1760</v>
          </cell>
          <cell r="K10">
            <v>816</v>
          </cell>
          <cell r="L10">
            <v>491</v>
          </cell>
          <cell r="M10">
            <v>0</v>
          </cell>
          <cell r="N10">
            <v>516</v>
          </cell>
          <cell r="O10">
            <v>774</v>
          </cell>
          <cell r="P10">
            <v>152</v>
          </cell>
          <cell r="Q10">
            <v>97</v>
          </cell>
          <cell r="R10">
            <v>0</v>
          </cell>
          <cell r="S10">
            <v>0</v>
          </cell>
          <cell r="T10">
            <v>62</v>
          </cell>
          <cell r="U10">
            <v>454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 t="str">
            <v>доброкачественные новообр</v>
          </cell>
        </row>
        <row r="11">
          <cell r="A11" t="str">
            <v>001000040</v>
          </cell>
          <cell r="B11" t="str">
            <v>21</v>
          </cell>
          <cell r="C11" t="str">
            <v>1187</v>
          </cell>
          <cell r="D11" t="str">
            <v>0120000</v>
          </cell>
          <cell r="E11" t="str">
            <v>001000</v>
          </cell>
          <cell r="F11" t="str">
            <v>040</v>
          </cell>
          <cell r="G11">
            <v>0</v>
          </cell>
          <cell r="H11">
            <v>0</v>
          </cell>
          <cell r="I11">
            <v>0</v>
          </cell>
          <cell r="J11">
            <v>3436</v>
          </cell>
          <cell r="K11">
            <v>1988</v>
          </cell>
          <cell r="L11">
            <v>399</v>
          </cell>
          <cell r="M11">
            <v>0</v>
          </cell>
          <cell r="N11">
            <v>1764</v>
          </cell>
          <cell r="O11">
            <v>1637</v>
          </cell>
          <cell r="P11">
            <v>533</v>
          </cell>
          <cell r="Q11">
            <v>431</v>
          </cell>
          <cell r="R11">
            <v>0</v>
          </cell>
          <cell r="S11">
            <v>0</v>
          </cell>
          <cell r="T11">
            <v>309</v>
          </cell>
          <cell r="U11">
            <v>1455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 t="str">
            <v>б-ни крови,кроветворных о</v>
          </cell>
        </row>
        <row r="12">
          <cell r="A12" t="str">
            <v>001000041</v>
          </cell>
          <cell r="B12" t="str">
            <v>21</v>
          </cell>
          <cell r="C12" t="str">
            <v>1187</v>
          </cell>
          <cell r="D12" t="str">
            <v>0120000</v>
          </cell>
          <cell r="E12" t="str">
            <v>001000</v>
          </cell>
          <cell r="F12" t="str">
            <v>041</v>
          </cell>
          <cell r="G12">
            <v>0</v>
          </cell>
          <cell r="H12">
            <v>0</v>
          </cell>
          <cell r="I12">
            <v>0</v>
          </cell>
          <cell r="J12">
            <v>3170</v>
          </cell>
          <cell r="K12">
            <v>1931</v>
          </cell>
          <cell r="L12">
            <v>281</v>
          </cell>
          <cell r="M12">
            <v>0</v>
          </cell>
          <cell r="N12">
            <v>1590</v>
          </cell>
          <cell r="O12">
            <v>1588</v>
          </cell>
          <cell r="P12">
            <v>518</v>
          </cell>
          <cell r="Q12">
            <v>425</v>
          </cell>
          <cell r="R12">
            <v>0</v>
          </cell>
          <cell r="S12">
            <v>0</v>
          </cell>
          <cell r="T12">
            <v>295</v>
          </cell>
          <cell r="U12">
            <v>1295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 t="str">
            <v>из них анемии</v>
          </cell>
        </row>
        <row r="13">
          <cell r="A13" t="str">
            <v>001000411</v>
          </cell>
          <cell r="B13" t="str">
            <v>21</v>
          </cell>
          <cell r="C13" t="str">
            <v>1187</v>
          </cell>
          <cell r="D13" t="str">
            <v>0120000</v>
          </cell>
          <cell r="E13" t="str">
            <v>001000</v>
          </cell>
          <cell r="F13" t="str">
            <v>411</v>
          </cell>
          <cell r="G13">
            <v>0</v>
          </cell>
          <cell r="H13">
            <v>0</v>
          </cell>
          <cell r="I13">
            <v>0</v>
          </cell>
          <cell r="J13">
            <v>5</v>
          </cell>
          <cell r="K13">
            <v>1</v>
          </cell>
          <cell r="L13">
            <v>2</v>
          </cell>
          <cell r="M13">
            <v>0</v>
          </cell>
          <cell r="N13">
            <v>5</v>
          </cell>
          <cell r="O13">
            <v>1</v>
          </cell>
          <cell r="P13">
            <v>1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5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 t="str">
            <v>из них апластические анем</v>
          </cell>
        </row>
        <row r="14">
          <cell r="A14" t="str">
            <v>001000042</v>
          </cell>
          <cell r="B14" t="str">
            <v>21</v>
          </cell>
          <cell r="C14" t="str">
            <v>1187</v>
          </cell>
          <cell r="D14" t="str">
            <v>0120000</v>
          </cell>
          <cell r="E14" t="str">
            <v>001000</v>
          </cell>
          <cell r="F14" t="str">
            <v>042</v>
          </cell>
          <cell r="G14">
            <v>0</v>
          </cell>
          <cell r="H14">
            <v>0</v>
          </cell>
          <cell r="I14">
            <v>0</v>
          </cell>
          <cell r="J14">
            <v>188</v>
          </cell>
          <cell r="K14">
            <v>35</v>
          </cell>
          <cell r="L14">
            <v>90</v>
          </cell>
          <cell r="M14">
            <v>0</v>
          </cell>
          <cell r="N14">
            <v>152</v>
          </cell>
          <cell r="O14">
            <v>27</v>
          </cell>
          <cell r="P14">
            <v>12</v>
          </cell>
          <cell r="Q14">
            <v>2</v>
          </cell>
          <cell r="R14">
            <v>0</v>
          </cell>
          <cell r="S14">
            <v>0</v>
          </cell>
          <cell r="T14">
            <v>8</v>
          </cell>
          <cell r="U14">
            <v>144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 t="str">
            <v>наруш-я свертыв.крови,пур</v>
          </cell>
        </row>
        <row r="15">
          <cell r="A15" t="str">
            <v>001000421</v>
          </cell>
          <cell r="B15" t="str">
            <v>21</v>
          </cell>
          <cell r="C15" t="str">
            <v>1187</v>
          </cell>
          <cell r="D15" t="str">
            <v>0120000</v>
          </cell>
          <cell r="E15" t="str">
            <v>001000</v>
          </cell>
          <cell r="F15" t="str">
            <v>421</v>
          </cell>
          <cell r="G15">
            <v>0</v>
          </cell>
          <cell r="H15">
            <v>0</v>
          </cell>
          <cell r="I15">
            <v>0</v>
          </cell>
          <cell r="J15">
            <v>16</v>
          </cell>
          <cell r="K15">
            <v>4</v>
          </cell>
          <cell r="L15">
            <v>8</v>
          </cell>
          <cell r="M15">
            <v>0</v>
          </cell>
          <cell r="N15">
            <v>15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1</v>
          </cell>
          <cell r="U15">
            <v>14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 t="str">
            <v>из них гемофилия</v>
          </cell>
        </row>
        <row r="16">
          <cell r="A16" t="str">
            <v>001000043</v>
          </cell>
          <cell r="B16" t="str">
            <v>21</v>
          </cell>
          <cell r="C16" t="str">
            <v>1187</v>
          </cell>
          <cell r="D16" t="str">
            <v>0120000</v>
          </cell>
          <cell r="E16" t="str">
            <v>001000</v>
          </cell>
          <cell r="F16" t="str">
            <v>043</v>
          </cell>
          <cell r="G16">
            <v>0</v>
          </cell>
          <cell r="H16">
            <v>0</v>
          </cell>
          <cell r="I16">
            <v>0</v>
          </cell>
          <cell r="J16">
            <v>24</v>
          </cell>
          <cell r="K16">
            <v>5</v>
          </cell>
          <cell r="L16">
            <v>10</v>
          </cell>
          <cell r="M16">
            <v>0</v>
          </cell>
          <cell r="N16">
            <v>9</v>
          </cell>
          <cell r="O16">
            <v>3</v>
          </cell>
          <cell r="P16">
            <v>1</v>
          </cell>
          <cell r="Q16">
            <v>0</v>
          </cell>
          <cell r="R16">
            <v>0</v>
          </cell>
          <cell r="S16">
            <v>0</v>
          </cell>
          <cell r="T16">
            <v>2</v>
          </cell>
          <cell r="U16">
            <v>7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 t="str">
            <v>отдельные нарушения вовле</v>
          </cell>
        </row>
        <row r="17">
          <cell r="A17" t="str">
            <v>001000050</v>
          </cell>
          <cell r="B17" t="str">
            <v>21</v>
          </cell>
          <cell r="C17" t="str">
            <v>1187</v>
          </cell>
          <cell r="D17" t="str">
            <v>0120000</v>
          </cell>
          <cell r="E17" t="str">
            <v>001000</v>
          </cell>
          <cell r="F17" t="str">
            <v>050</v>
          </cell>
          <cell r="G17">
            <v>0</v>
          </cell>
          <cell r="H17">
            <v>0</v>
          </cell>
          <cell r="I17">
            <v>0</v>
          </cell>
          <cell r="J17">
            <v>7366</v>
          </cell>
          <cell r="K17">
            <v>1501</v>
          </cell>
          <cell r="L17">
            <v>2578</v>
          </cell>
          <cell r="M17">
            <v>0</v>
          </cell>
          <cell r="N17">
            <v>3949</v>
          </cell>
          <cell r="O17">
            <v>1543</v>
          </cell>
          <cell r="P17">
            <v>1152</v>
          </cell>
          <cell r="Q17">
            <v>901</v>
          </cell>
          <cell r="R17">
            <v>0</v>
          </cell>
          <cell r="S17">
            <v>0</v>
          </cell>
          <cell r="T17">
            <v>401</v>
          </cell>
          <cell r="U17">
            <v>3548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 t="str">
            <v>болезни эндокринной систе</v>
          </cell>
        </row>
        <row r="18">
          <cell r="A18" t="str">
            <v>001000051</v>
          </cell>
          <cell r="B18" t="str">
            <v>21</v>
          </cell>
          <cell r="C18" t="str">
            <v>1187</v>
          </cell>
          <cell r="D18" t="str">
            <v>0120000</v>
          </cell>
          <cell r="E18" t="str">
            <v>001000</v>
          </cell>
          <cell r="F18" t="str">
            <v>051</v>
          </cell>
          <cell r="G18">
            <v>0</v>
          </cell>
          <cell r="H18">
            <v>0</v>
          </cell>
          <cell r="I18">
            <v>0</v>
          </cell>
          <cell r="J18">
            <v>1239</v>
          </cell>
          <cell r="K18">
            <v>159</v>
          </cell>
          <cell r="L18">
            <v>336</v>
          </cell>
          <cell r="M18">
            <v>0</v>
          </cell>
          <cell r="N18">
            <v>541</v>
          </cell>
          <cell r="O18">
            <v>129</v>
          </cell>
          <cell r="P18">
            <v>107</v>
          </cell>
          <cell r="Q18">
            <v>26</v>
          </cell>
          <cell r="R18">
            <v>0</v>
          </cell>
          <cell r="S18">
            <v>0</v>
          </cell>
          <cell r="T18">
            <v>59</v>
          </cell>
          <cell r="U18">
            <v>482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 t="str">
            <v>из них болезни щитовидной</v>
          </cell>
        </row>
        <row r="19">
          <cell r="A19" t="str">
            <v>001000511</v>
          </cell>
          <cell r="B19" t="str">
            <v>21</v>
          </cell>
          <cell r="C19" t="str">
            <v>1187</v>
          </cell>
          <cell r="D19" t="str">
            <v>0120000</v>
          </cell>
          <cell r="E19" t="str">
            <v>001000</v>
          </cell>
          <cell r="F19" t="str">
            <v>511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 t="str">
            <v>из них синдром врожденной</v>
          </cell>
        </row>
        <row r="20">
          <cell r="A20" t="str">
            <v>001000512</v>
          </cell>
          <cell r="B20" t="str">
            <v>21</v>
          </cell>
          <cell r="C20" t="str">
            <v>1187</v>
          </cell>
          <cell r="D20" t="str">
            <v>0120000</v>
          </cell>
          <cell r="E20" t="str">
            <v>001000</v>
          </cell>
          <cell r="F20" t="str">
            <v>512</v>
          </cell>
          <cell r="G20">
            <v>0</v>
          </cell>
          <cell r="H20">
            <v>0</v>
          </cell>
          <cell r="I20">
            <v>0</v>
          </cell>
          <cell r="J20">
            <v>71</v>
          </cell>
          <cell r="K20">
            <v>5</v>
          </cell>
          <cell r="L20">
            <v>7</v>
          </cell>
          <cell r="M20">
            <v>0</v>
          </cell>
          <cell r="N20">
            <v>63</v>
          </cell>
          <cell r="O20">
            <v>4</v>
          </cell>
          <cell r="P20">
            <v>4</v>
          </cell>
          <cell r="Q20">
            <v>1</v>
          </cell>
          <cell r="R20">
            <v>0</v>
          </cell>
          <cell r="S20">
            <v>0</v>
          </cell>
          <cell r="T20">
            <v>10</v>
          </cell>
          <cell r="U20">
            <v>53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 t="str">
            <v>эндемический зоб,связанны</v>
          </cell>
        </row>
        <row r="21">
          <cell r="A21" t="str">
            <v>001000513</v>
          </cell>
          <cell r="B21" t="str">
            <v>21</v>
          </cell>
          <cell r="C21" t="str">
            <v>1187</v>
          </cell>
          <cell r="D21" t="str">
            <v>0120000</v>
          </cell>
          <cell r="E21" t="str">
            <v>001000</v>
          </cell>
          <cell r="F21" t="str">
            <v>513</v>
          </cell>
          <cell r="G21">
            <v>0</v>
          </cell>
          <cell r="H21">
            <v>0</v>
          </cell>
          <cell r="I21">
            <v>0</v>
          </cell>
          <cell r="J21">
            <v>363</v>
          </cell>
          <cell r="K21">
            <v>55</v>
          </cell>
          <cell r="L21">
            <v>126</v>
          </cell>
          <cell r="M21">
            <v>0</v>
          </cell>
          <cell r="N21">
            <v>178</v>
          </cell>
          <cell r="O21">
            <v>43</v>
          </cell>
          <cell r="P21">
            <v>35</v>
          </cell>
          <cell r="Q21">
            <v>6</v>
          </cell>
          <cell r="R21">
            <v>0</v>
          </cell>
          <cell r="S21">
            <v>0</v>
          </cell>
          <cell r="T21">
            <v>29</v>
          </cell>
          <cell r="U21">
            <v>149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 t="str">
            <v>субклинич.гипотиреоз всле</v>
          </cell>
        </row>
        <row r="22">
          <cell r="A22" t="str">
            <v>001000514</v>
          </cell>
          <cell r="B22" t="str">
            <v>21</v>
          </cell>
          <cell r="C22" t="str">
            <v>1187</v>
          </cell>
          <cell r="D22" t="str">
            <v>0120000</v>
          </cell>
          <cell r="E22" t="str">
            <v>001000</v>
          </cell>
          <cell r="F22" t="str">
            <v>514</v>
          </cell>
          <cell r="G22">
            <v>0</v>
          </cell>
          <cell r="H22">
            <v>0</v>
          </cell>
          <cell r="I22">
            <v>0</v>
          </cell>
          <cell r="J22">
            <v>282</v>
          </cell>
          <cell r="K22">
            <v>9</v>
          </cell>
          <cell r="L22">
            <v>74</v>
          </cell>
          <cell r="M22">
            <v>0</v>
          </cell>
          <cell r="N22">
            <v>153</v>
          </cell>
          <cell r="O22">
            <v>44</v>
          </cell>
          <cell r="P22">
            <v>38</v>
          </cell>
          <cell r="Q22">
            <v>14</v>
          </cell>
          <cell r="R22">
            <v>0</v>
          </cell>
          <cell r="S22">
            <v>0</v>
          </cell>
          <cell r="T22">
            <v>8</v>
          </cell>
          <cell r="U22">
            <v>145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 t="str">
            <v>др.формы нетоксического з</v>
          </cell>
        </row>
        <row r="23">
          <cell r="A23" t="str">
            <v>001000515</v>
          </cell>
          <cell r="B23" t="str">
            <v>21</v>
          </cell>
          <cell r="C23" t="str">
            <v>1187</v>
          </cell>
          <cell r="D23" t="str">
            <v>0120000</v>
          </cell>
          <cell r="E23" t="str">
            <v>001000</v>
          </cell>
          <cell r="F23" t="str">
            <v>515</v>
          </cell>
          <cell r="G23">
            <v>0</v>
          </cell>
          <cell r="H23">
            <v>0</v>
          </cell>
          <cell r="I23">
            <v>0</v>
          </cell>
          <cell r="J23">
            <v>10</v>
          </cell>
          <cell r="K23">
            <v>0</v>
          </cell>
          <cell r="L23">
            <v>2</v>
          </cell>
          <cell r="M23">
            <v>0</v>
          </cell>
          <cell r="N23">
            <v>9</v>
          </cell>
          <cell r="O23">
            <v>3</v>
          </cell>
          <cell r="P23">
            <v>2</v>
          </cell>
          <cell r="Q23">
            <v>1</v>
          </cell>
          <cell r="R23">
            <v>0</v>
          </cell>
          <cell r="S23">
            <v>0</v>
          </cell>
          <cell r="T23">
            <v>3</v>
          </cell>
          <cell r="U23">
            <v>6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 t="str">
            <v>тиреотоксикоз(гипертиреоз</v>
          </cell>
        </row>
        <row r="24">
          <cell r="A24" t="str">
            <v>001000516</v>
          </cell>
          <cell r="B24" t="str">
            <v>21</v>
          </cell>
          <cell r="C24" t="str">
            <v>1187</v>
          </cell>
          <cell r="D24" t="str">
            <v>0120000</v>
          </cell>
          <cell r="E24" t="str">
            <v>001000</v>
          </cell>
          <cell r="F24" t="str">
            <v>516</v>
          </cell>
          <cell r="G24">
            <v>0</v>
          </cell>
          <cell r="H24">
            <v>0</v>
          </cell>
          <cell r="I24">
            <v>0</v>
          </cell>
          <cell r="J24">
            <v>149</v>
          </cell>
          <cell r="K24">
            <v>3</v>
          </cell>
          <cell r="L24">
            <v>20</v>
          </cell>
          <cell r="M24">
            <v>0</v>
          </cell>
          <cell r="N24">
            <v>104</v>
          </cell>
          <cell r="O24">
            <v>18</v>
          </cell>
          <cell r="P24">
            <v>17</v>
          </cell>
          <cell r="Q24">
            <v>3</v>
          </cell>
          <cell r="R24">
            <v>0</v>
          </cell>
          <cell r="S24">
            <v>0</v>
          </cell>
          <cell r="T24">
            <v>3</v>
          </cell>
          <cell r="U24">
            <v>101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 t="str">
            <v>тиреоидит</v>
          </cell>
        </row>
        <row r="25">
          <cell r="A25" t="str">
            <v>001000052</v>
          </cell>
          <cell r="B25" t="str">
            <v>21</v>
          </cell>
          <cell r="C25" t="str">
            <v>1187</v>
          </cell>
          <cell r="D25" t="str">
            <v>0120000</v>
          </cell>
          <cell r="E25" t="str">
            <v>001000</v>
          </cell>
          <cell r="F25" t="str">
            <v>052</v>
          </cell>
          <cell r="G25">
            <v>0</v>
          </cell>
          <cell r="H25">
            <v>0</v>
          </cell>
          <cell r="I25">
            <v>0</v>
          </cell>
          <cell r="J25">
            <v>233</v>
          </cell>
          <cell r="K25">
            <v>14</v>
          </cell>
          <cell r="L25">
            <v>71</v>
          </cell>
          <cell r="M25">
            <v>0</v>
          </cell>
          <cell r="N25">
            <v>233</v>
          </cell>
          <cell r="O25">
            <v>42</v>
          </cell>
          <cell r="P25">
            <v>42</v>
          </cell>
          <cell r="Q25">
            <v>4</v>
          </cell>
          <cell r="R25">
            <v>0</v>
          </cell>
          <cell r="S25">
            <v>0</v>
          </cell>
          <cell r="T25">
            <v>9</v>
          </cell>
          <cell r="U25">
            <v>224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 t="str">
            <v>сахарный диабет</v>
          </cell>
        </row>
        <row r="26">
          <cell r="A26" t="str">
            <v>001000521</v>
          </cell>
          <cell r="B26" t="str">
            <v>21</v>
          </cell>
          <cell r="C26" t="str">
            <v>1187</v>
          </cell>
          <cell r="D26" t="str">
            <v>0120000</v>
          </cell>
          <cell r="E26" t="str">
            <v>001000</v>
          </cell>
          <cell r="F26" t="str">
            <v>521</v>
          </cell>
          <cell r="G26">
            <v>0</v>
          </cell>
          <cell r="H26">
            <v>0</v>
          </cell>
          <cell r="I26">
            <v>0</v>
          </cell>
          <cell r="J26">
            <v>3</v>
          </cell>
          <cell r="K26">
            <v>0</v>
          </cell>
          <cell r="L26">
            <v>0</v>
          </cell>
          <cell r="M26">
            <v>0</v>
          </cell>
          <cell r="N26">
            <v>3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3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 t="str">
            <v>из него: с поражением гла</v>
          </cell>
        </row>
        <row r="27">
          <cell r="A27" t="str">
            <v>001000522</v>
          </cell>
          <cell r="B27" t="str">
            <v>21</v>
          </cell>
          <cell r="C27" t="str">
            <v>1187</v>
          </cell>
          <cell r="D27" t="str">
            <v>0120000</v>
          </cell>
          <cell r="E27" t="str">
            <v>001000</v>
          </cell>
          <cell r="F27" t="str">
            <v>522</v>
          </cell>
          <cell r="G27">
            <v>0</v>
          </cell>
          <cell r="H27">
            <v>0</v>
          </cell>
          <cell r="I27">
            <v>0</v>
          </cell>
          <cell r="J27">
            <v>3</v>
          </cell>
          <cell r="K27">
            <v>0</v>
          </cell>
          <cell r="L27">
            <v>1</v>
          </cell>
          <cell r="M27">
            <v>0</v>
          </cell>
          <cell r="N27">
            <v>3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3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 t="str">
            <v>с поражением почек</v>
          </cell>
        </row>
        <row r="28">
          <cell r="A28" t="str">
            <v>001000523</v>
          </cell>
          <cell r="B28" t="str">
            <v>21</v>
          </cell>
          <cell r="C28" t="str">
            <v>1187</v>
          </cell>
          <cell r="D28" t="str">
            <v>0120000</v>
          </cell>
          <cell r="E28" t="str">
            <v>001000</v>
          </cell>
          <cell r="F28" t="str">
            <v>523</v>
          </cell>
          <cell r="G28">
            <v>0</v>
          </cell>
          <cell r="H28">
            <v>0</v>
          </cell>
          <cell r="I28">
            <v>0</v>
          </cell>
          <cell r="J28">
            <v>225</v>
          </cell>
          <cell r="K28">
            <v>14</v>
          </cell>
          <cell r="L28">
            <v>70</v>
          </cell>
          <cell r="M28">
            <v>0</v>
          </cell>
          <cell r="N28">
            <v>225</v>
          </cell>
          <cell r="O28">
            <v>40</v>
          </cell>
          <cell r="P28">
            <v>40</v>
          </cell>
          <cell r="Q28">
            <v>0</v>
          </cell>
          <cell r="R28">
            <v>0</v>
          </cell>
          <cell r="S28">
            <v>0</v>
          </cell>
          <cell r="T28">
            <v>8</v>
          </cell>
          <cell r="U28">
            <v>217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 t="str">
            <v>из него (из стр 52)сахарн</v>
          </cell>
        </row>
        <row r="29">
          <cell r="A29" t="str">
            <v>001000524</v>
          </cell>
          <cell r="B29" t="str">
            <v>21</v>
          </cell>
          <cell r="C29" t="str">
            <v>1187</v>
          </cell>
          <cell r="D29" t="str">
            <v>0120000</v>
          </cell>
          <cell r="E29" t="str">
            <v>001000</v>
          </cell>
          <cell r="F29" t="str">
            <v>524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 t="str">
            <v>сахарный диабет II типа</v>
          </cell>
        </row>
        <row r="30">
          <cell r="A30" t="str">
            <v>001000053</v>
          </cell>
          <cell r="B30" t="str">
            <v>21</v>
          </cell>
          <cell r="C30" t="str">
            <v>1187</v>
          </cell>
          <cell r="D30" t="str">
            <v>0120000</v>
          </cell>
          <cell r="E30" t="str">
            <v>001000</v>
          </cell>
          <cell r="F30" t="str">
            <v>053</v>
          </cell>
          <cell r="G30">
            <v>0</v>
          </cell>
          <cell r="H30">
            <v>0</v>
          </cell>
          <cell r="I30">
            <v>0</v>
          </cell>
          <cell r="J30">
            <v>33</v>
          </cell>
          <cell r="K30">
            <v>0</v>
          </cell>
          <cell r="L30">
            <v>7</v>
          </cell>
          <cell r="M30">
            <v>0</v>
          </cell>
          <cell r="N30">
            <v>33</v>
          </cell>
          <cell r="O30">
            <v>4</v>
          </cell>
          <cell r="P30">
            <v>4</v>
          </cell>
          <cell r="Q30">
            <v>0</v>
          </cell>
          <cell r="R30">
            <v>0</v>
          </cell>
          <cell r="S30">
            <v>0</v>
          </cell>
          <cell r="T30">
            <v>5</v>
          </cell>
          <cell r="U30">
            <v>28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 t="str">
            <v>гиперфункция гипофиза</v>
          </cell>
        </row>
        <row r="31">
          <cell r="A31" t="str">
            <v>001000054</v>
          </cell>
          <cell r="B31" t="str">
            <v>21</v>
          </cell>
          <cell r="C31" t="str">
            <v>1187</v>
          </cell>
          <cell r="D31" t="str">
            <v>0120000</v>
          </cell>
          <cell r="E31" t="str">
            <v>001000</v>
          </cell>
          <cell r="F31" t="str">
            <v>054</v>
          </cell>
          <cell r="G31">
            <v>0</v>
          </cell>
          <cell r="H31">
            <v>0</v>
          </cell>
          <cell r="I31">
            <v>0</v>
          </cell>
          <cell r="J31">
            <v>32</v>
          </cell>
          <cell r="K31">
            <v>0</v>
          </cell>
          <cell r="L31">
            <v>4</v>
          </cell>
          <cell r="M31">
            <v>0</v>
          </cell>
          <cell r="N31">
            <v>31</v>
          </cell>
          <cell r="O31">
            <v>5</v>
          </cell>
          <cell r="P31">
            <v>5</v>
          </cell>
          <cell r="Q31">
            <v>0</v>
          </cell>
          <cell r="R31">
            <v>0</v>
          </cell>
          <cell r="S31">
            <v>0</v>
          </cell>
          <cell r="T31">
            <v>1</v>
          </cell>
          <cell r="U31">
            <v>30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 t="str">
            <v>гипопитуитаризм</v>
          </cell>
        </row>
        <row r="32">
          <cell r="A32" t="str">
            <v>001000055</v>
          </cell>
          <cell r="B32" t="str">
            <v>21</v>
          </cell>
          <cell r="C32" t="str">
            <v>1187</v>
          </cell>
          <cell r="D32" t="str">
            <v>0120000</v>
          </cell>
          <cell r="E32" t="str">
            <v>001000</v>
          </cell>
          <cell r="F32" t="str">
            <v>055</v>
          </cell>
          <cell r="G32">
            <v>0</v>
          </cell>
          <cell r="H32">
            <v>0</v>
          </cell>
          <cell r="I32">
            <v>0</v>
          </cell>
          <cell r="J32">
            <v>4</v>
          </cell>
          <cell r="K32">
            <v>0</v>
          </cell>
          <cell r="L32">
            <v>0</v>
          </cell>
          <cell r="M32">
            <v>0</v>
          </cell>
          <cell r="N32">
            <v>4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4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 t="str">
            <v>несахарный диабет</v>
          </cell>
        </row>
        <row r="33">
          <cell r="A33" t="str">
            <v>001000056</v>
          </cell>
          <cell r="B33" t="str">
            <v>21</v>
          </cell>
          <cell r="C33" t="str">
            <v>1187</v>
          </cell>
          <cell r="D33" t="str">
            <v>0120000</v>
          </cell>
          <cell r="E33" t="str">
            <v>001000</v>
          </cell>
          <cell r="F33" t="str">
            <v>056</v>
          </cell>
          <cell r="G33">
            <v>0</v>
          </cell>
          <cell r="H33">
            <v>0</v>
          </cell>
          <cell r="I33">
            <v>0</v>
          </cell>
          <cell r="J33">
            <v>21</v>
          </cell>
          <cell r="K33">
            <v>3</v>
          </cell>
          <cell r="L33">
            <v>10</v>
          </cell>
          <cell r="M33">
            <v>0</v>
          </cell>
          <cell r="N33">
            <v>20</v>
          </cell>
          <cell r="O33">
            <v>1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</v>
          </cell>
          <cell r="U33">
            <v>19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 t="str">
            <v>адреногенитальные расстро</v>
          </cell>
        </row>
        <row r="34">
          <cell r="A34" t="str">
            <v>001000057</v>
          </cell>
          <cell r="B34" t="str">
            <v>21</v>
          </cell>
          <cell r="C34" t="str">
            <v>1187</v>
          </cell>
          <cell r="D34" t="str">
            <v>0120000</v>
          </cell>
          <cell r="E34" t="str">
            <v>001000</v>
          </cell>
          <cell r="F34" t="str">
            <v>057</v>
          </cell>
          <cell r="G34">
            <v>0</v>
          </cell>
          <cell r="H34">
            <v>0</v>
          </cell>
          <cell r="I34">
            <v>0</v>
          </cell>
          <cell r="J34">
            <v>4</v>
          </cell>
          <cell r="K34">
            <v>0</v>
          </cell>
          <cell r="L34">
            <v>1</v>
          </cell>
          <cell r="M34">
            <v>0</v>
          </cell>
          <cell r="N34">
            <v>1</v>
          </cell>
          <cell r="O34">
            <v>1</v>
          </cell>
          <cell r="P34">
            <v>1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 t="str">
            <v>дисфункция яичников</v>
          </cell>
        </row>
        <row r="35">
          <cell r="A35" t="str">
            <v>001000058</v>
          </cell>
          <cell r="B35" t="str">
            <v>21</v>
          </cell>
          <cell r="C35" t="str">
            <v>1187</v>
          </cell>
          <cell r="D35" t="str">
            <v>0120000</v>
          </cell>
          <cell r="E35" t="str">
            <v>001000</v>
          </cell>
          <cell r="F35" t="str">
            <v>058</v>
          </cell>
          <cell r="G35">
            <v>0</v>
          </cell>
          <cell r="H35">
            <v>0</v>
          </cell>
          <cell r="I35">
            <v>0</v>
          </cell>
          <cell r="J35">
            <v>10</v>
          </cell>
          <cell r="K35">
            <v>2</v>
          </cell>
          <cell r="L35">
            <v>2</v>
          </cell>
          <cell r="M35">
            <v>0</v>
          </cell>
          <cell r="N35">
            <v>1</v>
          </cell>
          <cell r="O35">
            <v>1</v>
          </cell>
          <cell r="P35">
            <v>1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1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 t="str">
            <v>дисфункция яичек</v>
          </cell>
        </row>
        <row r="36">
          <cell r="A36" t="str">
            <v>001000059</v>
          </cell>
          <cell r="B36" t="str">
            <v>21</v>
          </cell>
          <cell r="C36" t="str">
            <v>1187</v>
          </cell>
          <cell r="D36" t="str">
            <v>0120000</v>
          </cell>
          <cell r="E36" t="str">
            <v>001000</v>
          </cell>
          <cell r="F36" t="str">
            <v>059</v>
          </cell>
          <cell r="G36">
            <v>0</v>
          </cell>
          <cell r="H36">
            <v>0</v>
          </cell>
          <cell r="I36">
            <v>0</v>
          </cell>
          <cell r="J36">
            <v>211</v>
          </cell>
          <cell r="K36">
            <v>211</v>
          </cell>
          <cell r="L36">
            <v>0</v>
          </cell>
          <cell r="M36">
            <v>0</v>
          </cell>
          <cell r="N36">
            <v>127</v>
          </cell>
          <cell r="O36">
            <v>84</v>
          </cell>
          <cell r="P36">
            <v>80</v>
          </cell>
          <cell r="Q36">
            <v>14</v>
          </cell>
          <cell r="R36">
            <v>0</v>
          </cell>
          <cell r="S36">
            <v>0</v>
          </cell>
          <cell r="T36">
            <v>40</v>
          </cell>
          <cell r="U36">
            <v>87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 t="str">
            <v>рахит</v>
          </cell>
        </row>
        <row r="37">
          <cell r="A37" t="str">
            <v>001000510</v>
          </cell>
          <cell r="B37" t="str">
            <v>21</v>
          </cell>
          <cell r="C37" t="str">
            <v>1187</v>
          </cell>
          <cell r="D37" t="str">
            <v>0120000</v>
          </cell>
          <cell r="E37" t="str">
            <v>001000</v>
          </cell>
          <cell r="F37" t="str">
            <v>510</v>
          </cell>
          <cell r="G37">
            <v>0</v>
          </cell>
          <cell r="H37">
            <v>0</v>
          </cell>
          <cell r="I37">
            <v>0</v>
          </cell>
          <cell r="J37">
            <v>2771</v>
          </cell>
          <cell r="K37">
            <v>138</v>
          </cell>
          <cell r="L37">
            <v>1198</v>
          </cell>
          <cell r="M37">
            <v>0</v>
          </cell>
          <cell r="N37">
            <v>1538</v>
          </cell>
          <cell r="O37">
            <v>665</v>
          </cell>
          <cell r="P37">
            <v>549</v>
          </cell>
          <cell r="Q37">
            <v>433</v>
          </cell>
          <cell r="R37">
            <v>0</v>
          </cell>
          <cell r="S37">
            <v>0</v>
          </cell>
          <cell r="T37">
            <v>110</v>
          </cell>
          <cell r="U37">
            <v>1428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 t="str">
            <v>ожирение</v>
          </cell>
        </row>
        <row r="38">
          <cell r="A38" t="str">
            <v>001000347</v>
          </cell>
          <cell r="B38" t="str">
            <v>21</v>
          </cell>
          <cell r="C38" t="str">
            <v>1187</v>
          </cell>
          <cell r="D38" t="str">
            <v>0120000</v>
          </cell>
          <cell r="E38" t="str">
            <v>001000</v>
          </cell>
          <cell r="F38" t="str">
            <v>347</v>
          </cell>
          <cell r="G38">
            <v>0</v>
          </cell>
          <cell r="H38">
            <v>0</v>
          </cell>
          <cell r="I38">
            <v>0</v>
          </cell>
          <cell r="J38">
            <v>16</v>
          </cell>
          <cell r="K38">
            <v>3</v>
          </cell>
          <cell r="L38">
            <v>8</v>
          </cell>
          <cell r="M38">
            <v>0</v>
          </cell>
          <cell r="N38">
            <v>16</v>
          </cell>
          <cell r="O38">
            <v>2</v>
          </cell>
          <cell r="P38">
            <v>2</v>
          </cell>
          <cell r="Q38">
            <v>0</v>
          </cell>
          <cell r="R38">
            <v>0</v>
          </cell>
          <cell r="S38">
            <v>0</v>
          </cell>
          <cell r="T38">
            <v>3</v>
          </cell>
          <cell r="U38">
            <v>13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 t="str">
            <v>фенилкетонурия</v>
          </cell>
        </row>
        <row r="39">
          <cell r="A39" t="str">
            <v>001000341</v>
          </cell>
          <cell r="B39" t="str">
            <v>21</v>
          </cell>
          <cell r="C39" t="str">
            <v>1187</v>
          </cell>
          <cell r="D39" t="str">
            <v>0120000</v>
          </cell>
          <cell r="E39" t="str">
            <v>001000</v>
          </cell>
          <cell r="F39" t="str">
            <v>341</v>
          </cell>
          <cell r="G39">
            <v>0</v>
          </cell>
          <cell r="H39">
            <v>0</v>
          </cell>
          <cell r="I39">
            <v>0</v>
          </cell>
          <cell r="J39">
            <v>6</v>
          </cell>
          <cell r="K39">
            <v>2</v>
          </cell>
          <cell r="L39">
            <v>4</v>
          </cell>
          <cell r="M39">
            <v>0</v>
          </cell>
          <cell r="N39">
            <v>4</v>
          </cell>
          <cell r="O39">
            <v>1</v>
          </cell>
          <cell r="P39">
            <v>1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4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 t="str">
            <v>нарушения обмена галактоз</v>
          </cell>
        </row>
        <row r="40">
          <cell r="A40" t="str">
            <v>001000342</v>
          </cell>
          <cell r="B40" t="str">
            <v>21</v>
          </cell>
          <cell r="C40" t="str">
            <v>1187</v>
          </cell>
          <cell r="D40" t="str">
            <v>0120000</v>
          </cell>
          <cell r="E40" t="str">
            <v>001000</v>
          </cell>
          <cell r="F40" t="str">
            <v>342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 t="str">
            <v>болезнь Гоше</v>
          </cell>
        </row>
        <row r="41">
          <cell r="A41" t="str">
            <v>001000343</v>
          </cell>
          <cell r="B41" t="str">
            <v>21</v>
          </cell>
          <cell r="C41" t="str">
            <v>1187</v>
          </cell>
          <cell r="D41" t="str">
            <v>0120000</v>
          </cell>
          <cell r="E41" t="str">
            <v>001000</v>
          </cell>
          <cell r="F41" t="str">
            <v>343</v>
          </cell>
          <cell r="G41">
            <v>0</v>
          </cell>
          <cell r="H41">
            <v>0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1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1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 t="str">
            <v>нарушения обмена гликозам</v>
          </cell>
        </row>
        <row r="42">
          <cell r="A42" t="str">
            <v>001000360</v>
          </cell>
          <cell r="B42" t="str">
            <v>21</v>
          </cell>
          <cell r="C42" t="str">
            <v>1187</v>
          </cell>
          <cell r="D42" t="str">
            <v>0120000</v>
          </cell>
          <cell r="E42" t="str">
            <v>001000</v>
          </cell>
          <cell r="F42" t="str">
            <v>360</v>
          </cell>
          <cell r="G42">
            <v>0</v>
          </cell>
          <cell r="H42">
            <v>0</v>
          </cell>
          <cell r="I42">
            <v>0</v>
          </cell>
          <cell r="J42">
            <v>11</v>
          </cell>
          <cell r="K42">
            <v>3</v>
          </cell>
          <cell r="L42">
            <v>2</v>
          </cell>
          <cell r="M42">
            <v>0</v>
          </cell>
          <cell r="N42">
            <v>10</v>
          </cell>
          <cell r="O42">
            <v>2</v>
          </cell>
          <cell r="P42">
            <v>1</v>
          </cell>
          <cell r="Q42">
            <v>0</v>
          </cell>
          <cell r="R42">
            <v>0</v>
          </cell>
          <cell r="S42">
            <v>0</v>
          </cell>
          <cell r="T42">
            <v>1</v>
          </cell>
          <cell r="U42">
            <v>9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 t="str">
            <v>муковисцидоз</v>
          </cell>
        </row>
        <row r="43">
          <cell r="A43" t="str">
            <v>001000060</v>
          </cell>
          <cell r="B43" t="str">
            <v>21</v>
          </cell>
          <cell r="C43" t="str">
            <v>1187</v>
          </cell>
          <cell r="D43" t="str">
            <v>0120000</v>
          </cell>
          <cell r="E43" t="str">
            <v>001000</v>
          </cell>
          <cell r="F43" t="str">
            <v>060</v>
          </cell>
          <cell r="G43">
            <v>0</v>
          </cell>
          <cell r="H43">
            <v>0</v>
          </cell>
          <cell r="I43">
            <v>0</v>
          </cell>
          <cell r="J43">
            <v>3726</v>
          </cell>
          <cell r="K43">
            <v>240</v>
          </cell>
          <cell r="L43">
            <v>863</v>
          </cell>
          <cell r="M43">
            <v>0</v>
          </cell>
          <cell r="N43">
            <v>449</v>
          </cell>
          <cell r="O43">
            <v>689</v>
          </cell>
          <cell r="P43">
            <v>33</v>
          </cell>
          <cell r="Q43">
            <v>10</v>
          </cell>
          <cell r="R43">
            <v>0</v>
          </cell>
          <cell r="S43">
            <v>0</v>
          </cell>
          <cell r="T43">
            <v>34</v>
          </cell>
          <cell r="U43">
            <v>415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 t="str">
            <v>психические расстройства</v>
          </cell>
        </row>
        <row r="44">
          <cell r="A44" t="str">
            <v>001000061</v>
          </cell>
          <cell r="B44" t="str">
            <v>21</v>
          </cell>
          <cell r="C44" t="str">
            <v>1187</v>
          </cell>
          <cell r="D44" t="str">
            <v>0120000</v>
          </cell>
          <cell r="E44" t="str">
            <v>001000</v>
          </cell>
          <cell r="F44" t="str">
            <v>061</v>
          </cell>
          <cell r="G44">
            <v>0</v>
          </cell>
          <cell r="H44">
            <v>0</v>
          </cell>
          <cell r="I44">
            <v>0</v>
          </cell>
          <cell r="J44">
            <v>1</v>
          </cell>
          <cell r="K44">
            <v>0</v>
          </cell>
          <cell r="L44">
            <v>0</v>
          </cell>
          <cell r="M44">
            <v>0</v>
          </cell>
          <cell r="N44">
            <v>1</v>
          </cell>
          <cell r="O44">
            <v>1</v>
          </cell>
          <cell r="P44">
            <v>1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1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 t="str">
            <v>в т.ч.:псих.расст.и раст.</v>
          </cell>
        </row>
        <row r="45">
          <cell r="A45" t="str">
            <v>001000062</v>
          </cell>
          <cell r="B45" t="str">
            <v>21</v>
          </cell>
          <cell r="C45" t="str">
            <v>1187</v>
          </cell>
          <cell r="D45" t="str">
            <v>0120000</v>
          </cell>
          <cell r="E45" t="str">
            <v>001000</v>
          </cell>
          <cell r="F45" t="str">
            <v>062</v>
          </cell>
          <cell r="G45">
            <v>0</v>
          </cell>
          <cell r="H45">
            <v>0</v>
          </cell>
          <cell r="I45">
            <v>0</v>
          </cell>
          <cell r="J45">
            <v>116</v>
          </cell>
          <cell r="K45">
            <v>5</v>
          </cell>
          <cell r="L45">
            <v>32</v>
          </cell>
          <cell r="M45">
            <v>0</v>
          </cell>
          <cell r="N45">
            <v>60</v>
          </cell>
          <cell r="O45">
            <v>11</v>
          </cell>
          <cell r="P45">
            <v>4</v>
          </cell>
          <cell r="Q45">
            <v>0</v>
          </cell>
          <cell r="R45">
            <v>0</v>
          </cell>
          <cell r="S45">
            <v>0</v>
          </cell>
          <cell r="T45">
            <v>2</v>
          </cell>
          <cell r="U45">
            <v>58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 t="str">
            <v>дет.аутизм,атипич.аутизм,</v>
          </cell>
        </row>
        <row r="46">
          <cell r="A46" t="str">
            <v>001000070</v>
          </cell>
          <cell r="B46" t="str">
            <v>21</v>
          </cell>
          <cell r="C46" t="str">
            <v>1187</v>
          </cell>
          <cell r="D46" t="str">
            <v>0120000</v>
          </cell>
          <cell r="E46" t="str">
            <v>001000</v>
          </cell>
          <cell r="F46" t="str">
            <v>070</v>
          </cell>
          <cell r="G46">
            <v>0</v>
          </cell>
          <cell r="H46">
            <v>0</v>
          </cell>
          <cell r="I46">
            <v>0</v>
          </cell>
          <cell r="J46">
            <v>14239</v>
          </cell>
          <cell r="K46">
            <v>4847</v>
          </cell>
          <cell r="L46">
            <v>4156</v>
          </cell>
          <cell r="M46">
            <v>0</v>
          </cell>
          <cell r="N46">
            <v>3250</v>
          </cell>
          <cell r="O46">
            <v>3332</v>
          </cell>
          <cell r="P46">
            <v>669</v>
          </cell>
          <cell r="Q46">
            <v>588</v>
          </cell>
          <cell r="R46">
            <v>0</v>
          </cell>
          <cell r="S46">
            <v>0</v>
          </cell>
          <cell r="T46">
            <v>223</v>
          </cell>
          <cell r="U46">
            <v>3027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 t="str">
            <v>болезни нервной системы</v>
          </cell>
        </row>
        <row r="47">
          <cell r="A47" t="str">
            <v>001000071</v>
          </cell>
          <cell r="B47" t="str">
            <v>21</v>
          </cell>
          <cell r="C47" t="str">
            <v>1187</v>
          </cell>
          <cell r="D47" t="str">
            <v>0120000</v>
          </cell>
          <cell r="E47" t="str">
            <v>001000</v>
          </cell>
          <cell r="F47" t="str">
            <v>071</v>
          </cell>
          <cell r="G47">
            <v>0</v>
          </cell>
          <cell r="H47">
            <v>0</v>
          </cell>
          <cell r="I47">
            <v>0</v>
          </cell>
          <cell r="J47">
            <v>45</v>
          </cell>
          <cell r="K47">
            <v>17</v>
          </cell>
          <cell r="L47">
            <v>13</v>
          </cell>
          <cell r="M47">
            <v>0</v>
          </cell>
          <cell r="N47">
            <v>45</v>
          </cell>
          <cell r="O47">
            <v>45</v>
          </cell>
          <cell r="P47">
            <v>45</v>
          </cell>
          <cell r="Q47">
            <v>0</v>
          </cell>
          <cell r="R47">
            <v>0</v>
          </cell>
          <cell r="S47">
            <v>0</v>
          </cell>
          <cell r="T47">
            <v>14</v>
          </cell>
          <cell r="U47">
            <v>31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 t="str">
            <v>из них:воспалительные б-н</v>
          </cell>
        </row>
        <row r="48">
          <cell r="A48" t="str">
            <v>001000711</v>
          </cell>
          <cell r="B48" t="str">
            <v>21</v>
          </cell>
          <cell r="C48" t="str">
            <v>1187</v>
          </cell>
          <cell r="D48" t="str">
            <v>0120000</v>
          </cell>
          <cell r="E48" t="str">
            <v>001000</v>
          </cell>
          <cell r="F48" t="str">
            <v>711</v>
          </cell>
          <cell r="G48">
            <v>0</v>
          </cell>
          <cell r="H48">
            <v>0</v>
          </cell>
          <cell r="I48">
            <v>0</v>
          </cell>
          <cell r="J48">
            <v>1</v>
          </cell>
          <cell r="K48">
            <v>1</v>
          </cell>
          <cell r="L48">
            <v>0</v>
          </cell>
          <cell r="M48">
            <v>0</v>
          </cell>
          <cell r="N48">
            <v>1</v>
          </cell>
          <cell r="O48">
            <v>1</v>
          </cell>
          <cell r="P48">
            <v>1</v>
          </cell>
          <cell r="Q48">
            <v>0</v>
          </cell>
          <cell r="R48">
            <v>0</v>
          </cell>
          <cell r="S48">
            <v>0</v>
          </cell>
          <cell r="T48">
            <v>1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 t="str">
            <v>из них:бактериальный мени</v>
          </cell>
        </row>
        <row r="49">
          <cell r="A49" t="str">
            <v>001000712</v>
          </cell>
          <cell r="B49" t="str">
            <v>21</v>
          </cell>
          <cell r="C49" t="str">
            <v>1187</v>
          </cell>
          <cell r="D49" t="str">
            <v>0120000</v>
          </cell>
          <cell r="E49" t="str">
            <v>001000</v>
          </cell>
          <cell r="F49" t="str">
            <v>712</v>
          </cell>
          <cell r="G49">
            <v>0</v>
          </cell>
          <cell r="H49">
            <v>0</v>
          </cell>
          <cell r="I49">
            <v>0</v>
          </cell>
          <cell r="J49">
            <v>5</v>
          </cell>
          <cell r="K49">
            <v>3</v>
          </cell>
          <cell r="L49">
            <v>2</v>
          </cell>
          <cell r="M49">
            <v>0</v>
          </cell>
          <cell r="N49">
            <v>5</v>
          </cell>
          <cell r="O49">
            <v>5</v>
          </cell>
          <cell r="P49">
            <v>5</v>
          </cell>
          <cell r="Q49">
            <v>0</v>
          </cell>
          <cell r="R49">
            <v>0</v>
          </cell>
          <cell r="S49">
            <v>0</v>
          </cell>
          <cell r="T49">
            <v>2</v>
          </cell>
          <cell r="U49">
            <v>3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 t="str">
            <v>энцефалит,миелит и энцефа</v>
          </cell>
        </row>
        <row r="50">
          <cell r="A50" t="str">
            <v>001000072</v>
          </cell>
          <cell r="B50" t="str">
            <v>21</v>
          </cell>
          <cell r="C50" t="str">
            <v>1187</v>
          </cell>
          <cell r="D50" t="str">
            <v>0120000</v>
          </cell>
          <cell r="E50" t="str">
            <v>001000</v>
          </cell>
          <cell r="F50" t="str">
            <v>072</v>
          </cell>
          <cell r="G50">
            <v>0</v>
          </cell>
          <cell r="H50">
            <v>0</v>
          </cell>
          <cell r="I50">
            <v>0</v>
          </cell>
          <cell r="J50">
            <v>6</v>
          </cell>
          <cell r="K50">
            <v>3</v>
          </cell>
          <cell r="L50">
            <v>2</v>
          </cell>
          <cell r="M50">
            <v>0</v>
          </cell>
          <cell r="N50">
            <v>6</v>
          </cell>
          <cell r="O50">
            <v>1</v>
          </cell>
          <cell r="P50">
            <v>1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6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 t="str">
            <v>сист.атрофии,поражающие п</v>
          </cell>
        </row>
        <row r="51">
          <cell r="A51" t="str">
            <v>001000073</v>
          </cell>
          <cell r="B51" t="str">
            <v>21</v>
          </cell>
          <cell r="C51" t="str">
            <v>1187</v>
          </cell>
          <cell r="D51" t="str">
            <v>0120000</v>
          </cell>
          <cell r="E51" t="str">
            <v>001000</v>
          </cell>
          <cell r="F51" t="str">
            <v>073</v>
          </cell>
          <cell r="G51">
            <v>0</v>
          </cell>
          <cell r="H51">
            <v>0</v>
          </cell>
          <cell r="I51">
            <v>0</v>
          </cell>
          <cell r="J51">
            <v>147</v>
          </cell>
          <cell r="K51">
            <v>50</v>
          </cell>
          <cell r="L51">
            <v>39</v>
          </cell>
          <cell r="M51">
            <v>0</v>
          </cell>
          <cell r="N51">
            <v>63</v>
          </cell>
          <cell r="O51">
            <v>59</v>
          </cell>
          <cell r="P51">
            <v>10</v>
          </cell>
          <cell r="Q51">
            <v>13</v>
          </cell>
          <cell r="R51">
            <v>0</v>
          </cell>
          <cell r="S51">
            <v>0</v>
          </cell>
          <cell r="T51">
            <v>1</v>
          </cell>
          <cell r="U51">
            <v>62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 t="str">
            <v>экстрапирамидные и другие</v>
          </cell>
        </row>
        <row r="52">
          <cell r="A52" t="str">
            <v>001000732</v>
          </cell>
          <cell r="B52" t="str">
            <v>21</v>
          </cell>
          <cell r="C52" t="str">
            <v>1187</v>
          </cell>
          <cell r="D52" t="str">
            <v>0120000</v>
          </cell>
          <cell r="E52" t="str">
            <v>001000</v>
          </cell>
          <cell r="F52" t="str">
            <v>732</v>
          </cell>
          <cell r="G52">
            <v>0</v>
          </cell>
          <cell r="H52">
            <v>0</v>
          </cell>
          <cell r="I52">
            <v>0</v>
          </cell>
          <cell r="J52">
            <v>92</v>
          </cell>
          <cell r="K52">
            <v>38</v>
          </cell>
          <cell r="L52">
            <v>29</v>
          </cell>
          <cell r="M52">
            <v>0</v>
          </cell>
          <cell r="N52">
            <v>16</v>
          </cell>
          <cell r="O52">
            <v>46</v>
          </cell>
          <cell r="P52">
            <v>3</v>
          </cell>
          <cell r="Q52">
            <v>11</v>
          </cell>
          <cell r="R52">
            <v>0</v>
          </cell>
          <cell r="S52">
            <v>0</v>
          </cell>
          <cell r="T52">
            <v>1</v>
          </cell>
          <cell r="U52">
            <v>15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 t="str">
            <v>из них другие экстрапирам</v>
          </cell>
        </row>
        <row r="53">
          <cell r="A53" t="str">
            <v>001000074</v>
          </cell>
          <cell r="B53" t="str">
            <v>21</v>
          </cell>
          <cell r="C53" t="str">
            <v>1187</v>
          </cell>
          <cell r="D53" t="str">
            <v>0120000</v>
          </cell>
          <cell r="E53" t="str">
            <v>001000</v>
          </cell>
          <cell r="F53" t="str">
            <v>074</v>
          </cell>
          <cell r="G53">
            <v>0</v>
          </cell>
          <cell r="H53">
            <v>0</v>
          </cell>
          <cell r="I53">
            <v>0</v>
          </cell>
          <cell r="J53">
            <v>21</v>
          </cell>
          <cell r="K53">
            <v>5</v>
          </cell>
          <cell r="L53">
            <v>9</v>
          </cell>
          <cell r="M53">
            <v>0</v>
          </cell>
          <cell r="N53">
            <v>16</v>
          </cell>
          <cell r="O53">
            <v>2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16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 t="str">
            <v>другие дегенеративные бол</v>
          </cell>
        </row>
        <row r="54">
          <cell r="A54" t="str">
            <v>001000075</v>
          </cell>
          <cell r="B54" t="str">
            <v>21</v>
          </cell>
          <cell r="C54" t="str">
            <v>1187</v>
          </cell>
          <cell r="D54" t="str">
            <v>0120000</v>
          </cell>
          <cell r="E54" t="str">
            <v>001000</v>
          </cell>
          <cell r="F54" t="str">
            <v>075</v>
          </cell>
          <cell r="G54">
            <v>0</v>
          </cell>
          <cell r="H54">
            <v>0</v>
          </cell>
          <cell r="I54">
            <v>0</v>
          </cell>
          <cell r="J54">
            <v>7</v>
          </cell>
          <cell r="K54">
            <v>0</v>
          </cell>
          <cell r="L54">
            <v>0</v>
          </cell>
          <cell r="M54">
            <v>0</v>
          </cell>
          <cell r="N54">
            <v>4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4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 t="str">
            <v>демиелинизирующие болезни</v>
          </cell>
        </row>
        <row r="55">
          <cell r="A55" t="str">
            <v>001000751</v>
          </cell>
          <cell r="B55" t="str">
            <v>21</v>
          </cell>
          <cell r="C55" t="str">
            <v>1187</v>
          </cell>
          <cell r="D55" t="str">
            <v>0120000</v>
          </cell>
          <cell r="E55" t="str">
            <v>001000</v>
          </cell>
          <cell r="F55" t="str">
            <v>751</v>
          </cell>
          <cell r="G55">
            <v>0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1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1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 t="str">
            <v>из них:рассеянный склероз</v>
          </cell>
        </row>
        <row r="56">
          <cell r="A56" t="str">
            <v>001000076</v>
          </cell>
          <cell r="B56" t="str">
            <v>21</v>
          </cell>
          <cell r="C56" t="str">
            <v>1187</v>
          </cell>
          <cell r="D56" t="str">
            <v>0120000</v>
          </cell>
          <cell r="E56" t="str">
            <v>001000</v>
          </cell>
          <cell r="F56" t="str">
            <v>076</v>
          </cell>
          <cell r="G56">
            <v>0</v>
          </cell>
          <cell r="H56">
            <v>0</v>
          </cell>
          <cell r="I56">
            <v>0</v>
          </cell>
          <cell r="J56">
            <v>1850</v>
          </cell>
          <cell r="K56">
            <v>193</v>
          </cell>
          <cell r="L56">
            <v>540</v>
          </cell>
          <cell r="M56">
            <v>0</v>
          </cell>
          <cell r="N56">
            <v>853</v>
          </cell>
          <cell r="O56">
            <v>421</v>
          </cell>
          <cell r="P56">
            <v>120</v>
          </cell>
          <cell r="Q56">
            <v>40</v>
          </cell>
          <cell r="R56">
            <v>0</v>
          </cell>
          <cell r="S56">
            <v>0</v>
          </cell>
          <cell r="T56">
            <v>69</v>
          </cell>
          <cell r="U56">
            <v>784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 t="str">
            <v>эпизодические и пароксизм</v>
          </cell>
        </row>
        <row r="57">
          <cell r="A57" t="str">
            <v>001000761</v>
          </cell>
          <cell r="B57" t="str">
            <v>21</v>
          </cell>
          <cell r="C57" t="str">
            <v>1187</v>
          </cell>
          <cell r="D57" t="str">
            <v>0120000</v>
          </cell>
          <cell r="E57" t="str">
            <v>001000</v>
          </cell>
          <cell r="F57" t="str">
            <v>761</v>
          </cell>
          <cell r="G57">
            <v>0</v>
          </cell>
          <cell r="H57">
            <v>0</v>
          </cell>
          <cell r="I57">
            <v>0</v>
          </cell>
          <cell r="J57">
            <v>741</v>
          </cell>
          <cell r="K57">
            <v>88</v>
          </cell>
          <cell r="L57">
            <v>274</v>
          </cell>
          <cell r="M57">
            <v>0</v>
          </cell>
          <cell r="N57">
            <v>667</v>
          </cell>
          <cell r="O57">
            <v>63</v>
          </cell>
          <cell r="P57">
            <v>59</v>
          </cell>
          <cell r="Q57">
            <v>8</v>
          </cell>
          <cell r="R57">
            <v>0</v>
          </cell>
          <cell r="S57">
            <v>0</v>
          </cell>
          <cell r="T57">
            <v>46</v>
          </cell>
          <cell r="U57">
            <v>621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 t="str">
            <v>из них эпилепсия,эпилепти</v>
          </cell>
        </row>
        <row r="58">
          <cell r="A58" t="str">
            <v>001000762</v>
          </cell>
          <cell r="B58" t="str">
            <v>21</v>
          </cell>
          <cell r="C58" t="str">
            <v>1187</v>
          </cell>
          <cell r="D58" t="str">
            <v>0120000</v>
          </cell>
          <cell r="E58" t="str">
            <v>001000</v>
          </cell>
          <cell r="F58" t="str">
            <v>762</v>
          </cell>
          <cell r="G58">
            <v>0</v>
          </cell>
          <cell r="H58">
            <v>0</v>
          </cell>
          <cell r="I58">
            <v>0</v>
          </cell>
          <cell r="J58">
            <v>11</v>
          </cell>
          <cell r="K58">
            <v>1</v>
          </cell>
          <cell r="L58">
            <v>3</v>
          </cell>
          <cell r="M58">
            <v>0</v>
          </cell>
          <cell r="N58">
            <v>5</v>
          </cell>
          <cell r="O58">
            <v>2</v>
          </cell>
          <cell r="P58">
            <v>2</v>
          </cell>
          <cell r="Q58">
            <v>0</v>
          </cell>
          <cell r="R58">
            <v>0</v>
          </cell>
          <cell r="S58">
            <v>0</v>
          </cell>
          <cell r="T58">
            <v>1</v>
          </cell>
          <cell r="U58">
            <v>4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 t="str">
            <v>преход.транзит.церебр.ише</v>
          </cell>
        </row>
        <row r="59">
          <cell r="A59" t="str">
            <v>001000077</v>
          </cell>
          <cell r="B59" t="str">
            <v>21</v>
          </cell>
          <cell r="C59" t="str">
            <v>1187</v>
          </cell>
          <cell r="D59" t="str">
            <v>0120000</v>
          </cell>
          <cell r="E59" t="str">
            <v>001000</v>
          </cell>
          <cell r="F59" t="str">
            <v>077</v>
          </cell>
          <cell r="G59">
            <v>0</v>
          </cell>
          <cell r="H59">
            <v>0</v>
          </cell>
          <cell r="I59">
            <v>0</v>
          </cell>
          <cell r="J59">
            <v>133</v>
          </cell>
          <cell r="K59">
            <v>12</v>
          </cell>
          <cell r="L59">
            <v>41</v>
          </cell>
          <cell r="M59">
            <v>0</v>
          </cell>
          <cell r="N59">
            <v>69</v>
          </cell>
          <cell r="O59">
            <v>49</v>
          </cell>
          <cell r="P59">
            <v>19</v>
          </cell>
          <cell r="Q59">
            <v>3</v>
          </cell>
          <cell r="R59">
            <v>0</v>
          </cell>
          <cell r="S59">
            <v>0</v>
          </cell>
          <cell r="T59">
            <v>10</v>
          </cell>
          <cell r="U59">
            <v>59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 t="str">
            <v>пораж.отд.нерв.,нерв.коре</v>
          </cell>
        </row>
        <row r="60">
          <cell r="A60" t="str">
            <v>001000771</v>
          </cell>
          <cell r="B60" t="str">
            <v>21</v>
          </cell>
          <cell r="C60" t="str">
            <v>1187</v>
          </cell>
          <cell r="D60" t="str">
            <v>0120000</v>
          </cell>
          <cell r="E60" t="str">
            <v>001000</v>
          </cell>
          <cell r="F60" t="str">
            <v>771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 t="str">
            <v>из них:синдром Гийена-Бар</v>
          </cell>
        </row>
        <row r="61">
          <cell r="A61" t="str">
            <v>001000078</v>
          </cell>
          <cell r="B61" t="str">
            <v>21</v>
          </cell>
          <cell r="C61" t="str">
            <v>1187</v>
          </cell>
          <cell r="D61" t="str">
            <v>0120000</v>
          </cell>
          <cell r="E61" t="str">
            <v>001000</v>
          </cell>
          <cell r="F61" t="str">
            <v>078</v>
          </cell>
          <cell r="G61">
            <v>0</v>
          </cell>
          <cell r="H61">
            <v>0</v>
          </cell>
          <cell r="I61">
            <v>0</v>
          </cell>
          <cell r="J61">
            <v>37</v>
          </cell>
          <cell r="K61">
            <v>7</v>
          </cell>
          <cell r="L61">
            <v>14</v>
          </cell>
          <cell r="M61">
            <v>0</v>
          </cell>
          <cell r="N61">
            <v>27</v>
          </cell>
          <cell r="O61">
            <v>6</v>
          </cell>
          <cell r="P61">
            <v>2</v>
          </cell>
          <cell r="Q61">
            <v>2</v>
          </cell>
          <cell r="R61">
            <v>0</v>
          </cell>
          <cell r="S61">
            <v>0</v>
          </cell>
          <cell r="T61">
            <v>3</v>
          </cell>
          <cell r="U61">
            <v>24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 t="str">
            <v>болезни нервно-мышечного</v>
          </cell>
        </row>
        <row r="62">
          <cell r="A62" t="str">
            <v>001000781</v>
          </cell>
          <cell r="B62" t="str">
            <v>21</v>
          </cell>
          <cell r="C62" t="str">
            <v>1187</v>
          </cell>
          <cell r="D62" t="str">
            <v>0120000</v>
          </cell>
          <cell r="E62" t="str">
            <v>001000</v>
          </cell>
          <cell r="F62" t="str">
            <v>781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0</v>
          </cell>
          <cell r="L62">
            <v>0</v>
          </cell>
          <cell r="M62">
            <v>0</v>
          </cell>
          <cell r="N62">
            <v>1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1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 t="str">
            <v>из них:миастения</v>
          </cell>
        </row>
        <row r="63">
          <cell r="A63" t="str">
            <v>001000782</v>
          </cell>
          <cell r="B63" t="str">
            <v>21</v>
          </cell>
          <cell r="C63" t="str">
            <v>1187</v>
          </cell>
          <cell r="D63" t="str">
            <v>0120000</v>
          </cell>
          <cell r="E63" t="str">
            <v>001000</v>
          </cell>
          <cell r="F63" t="str">
            <v>782</v>
          </cell>
          <cell r="G63">
            <v>0</v>
          </cell>
          <cell r="H63">
            <v>0</v>
          </cell>
          <cell r="I63">
            <v>0</v>
          </cell>
          <cell r="J63">
            <v>17</v>
          </cell>
          <cell r="K63">
            <v>2</v>
          </cell>
          <cell r="L63">
            <v>6</v>
          </cell>
          <cell r="M63">
            <v>0</v>
          </cell>
          <cell r="N63">
            <v>16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1</v>
          </cell>
          <cell r="U63">
            <v>15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 t="str">
            <v>мышечная дистрофия Дюшенн</v>
          </cell>
        </row>
        <row r="64">
          <cell r="A64" t="str">
            <v>001000079</v>
          </cell>
          <cell r="B64" t="str">
            <v>21</v>
          </cell>
          <cell r="C64" t="str">
            <v>1187</v>
          </cell>
          <cell r="D64" t="str">
            <v>0120000</v>
          </cell>
          <cell r="E64" t="str">
            <v>001000</v>
          </cell>
          <cell r="F64" t="str">
            <v>079</v>
          </cell>
          <cell r="G64">
            <v>0</v>
          </cell>
          <cell r="H64">
            <v>0</v>
          </cell>
          <cell r="I64">
            <v>0</v>
          </cell>
          <cell r="J64">
            <v>481</v>
          </cell>
          <cell r="K64">
            <v>90</v>
          </cell>
          <cell r="L64">
            <v>191</v>
          </cell>
          <cell r="M64">
            <v>0</v>
          </cell>
          <cell r="N64">
            <v>410</v>
          </cell>
          <cell r="O64">
            <v>16</v>
          </cell>
          <cell r="P64">
            <v>12</v>
          </cell>
          <cell r="Q64">
            <v>0</v>
          </cell>
          <cell r="R64">
            <v>0</v>
          </cell>
          <cell r="S64">
            <v>0</v>
          </cell>
          <cell r="T64">
            <v>26</v>
          </cell>
          <cell r="U64">
            <v>384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 t="str">
            <v>церебральный паралич и др</v>
          </cell>
        </row>
        <row r="65">
          <cell r="A65" t="str">
            <v>001000791</v>
          </cell>
          <cell r="B65" t="str">
            <v>21</v>
          </cell>
          <cell r="C65" t="str">
            <v>1187</v>
          </cell>
          <cell r="D65" t="str">
            <v>0120000</v>
          </cell>
          <cell r="E65" t="str">
            <v>001000</v>
          </cell>
          <cell r="F65" t="str">
            <v>791</v>
          </cell>
          <cell r="G65">
            <v>0</v>
          </cell>
          <cell r="H65">
            <v>0</v>
          </cell>
          <cell r="I65">
            <v>0</v>
          </cell>
          <cell r="J65">
            <v>412</v>
          </cell>
          <cell r="K65">
            <v>77</v>
          </cell>
          <cell r="L65">
            <v>161</v>
          </cell>
          <cell r="M65">
            <v>0</v>
          </cell>
          <cell r="N65">
            <v>371</v>
          </cell>
          <cell r="O65">
            <v>12</v>
          </cell>
          <cell r="P65">
            <v>12</v>
          </cell>
          <cell r="Q65">
            <v>0</v>
          </cell>
          <cell r="R65">
            <v>0</v>
          </cell>
          <cell r="S65">
            <v>0</v>
          </cell>
          <cell r="T65">
            <v>23</v>
          </cell>
          <cell r="U65">
            <v>348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 t="str">
            <v>из них церебральный парал</v>
          </cell>
        </row>
        <row r="66">
          <cell r="A66" t="str">
            <v>001000710</v>
          </cell>
          <cell r="B66" t="str">
            <v>21</v>
          </cell>
          <cell r="C66" t="str">
            <v>1187</v>
          </cell>
          <cell r="D66" t="str">
            <v>0120000</v>
          </cell>
          <cell r="E66" t="str">
            <v>001000</v>
          </cell>
          <cell r="F66" t="str">
            <v>710</v>
          </cell>
          <cell r="G66">
            <v>0</v>
          </cell>
          <cell r="H66">
            <v>0</v>
          </cell>
          <cell r="I66">
            <v>0</v>
          </cell>
          <cell r="J66">
            <v>2268</v>
          </cell>
          <cell r="K66">
            <v>86</v>
          </cell>
          <cell r="L66">
            <v>448</v>
          </cell>
          <cell r="M66">
            <v>0</v>
          </cell>
          <cell r="N66">
            <v>335</v>
          </cell>
          <cell r="O66">
            <v>564</v>
          </cell>
          <cell r="P66">
            <v>92</v>
          </cell>
          <cell r="Q66">
            <v>36</v>
          </cell>
          <cell r="R66">
            <v>0</v>
          </cell>
          <cell r="S66">
            <v>0</v>
          </cell>
          <cell r="T66">
            <v>29</v>
          </cell>
          <cell r="U66">
            <v>306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 t="str">
            <v>расстройства вегетативной</v>
          </cell>
        </row>
        <row r="67">
          <cell r="A67" t="str">
            <v>001000300</v>
          </cell>
          <cell r="B67" t="str">
            <v>21</v>
          </cell>
          <cell r="C67" t="str">
            <v>1187</v>
          </cell>
          <cell r="D67" t="str">
            <v>0120000</v>
          </cell>
          <cell r="E67" t="str">
            <v>001000</v>
          </cell>
          <cell r="F67" t="str">
            <v>300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 t="str">
            <v>сосудистые миелопатии</v>
          </cell>
        </row>
        <row r="68">
          <cell r="A68" t="str">
            <v>001000080</v>
          </cell>
          <cell r="B68" t="str">
            <v>21</v>
          </cell>
          <cell r="C68" t="str">
            <v>1187</v>
          </cell>
          <cell r="D68" t="str">
            <v>0120000</v>
          </cell>
          <cell r="E68" t="str">
            <v>001000</v>
          </cell>
          <cell r="F68" t="str">
            <v>080</v>
          </cell>
          <cell r="G68">
            <v>0</v>
          </cell>
          <cell r="H68">
            <v>0</v>
          </cell>
          <cell r="I68">
            <v>0</v>
          </cell>
          <cell r="J68">
            <v>21655</v>
          </cell>
          <cell r="K68">
            <v>3831</v>
          </cell>
          <cell r="L68">
            <v>7251</v>
          </cell>
          <cell r="M68">
            <v>0</v>
          </cell>
          <cell r="N68">
            <v>8513</v>
          </cell>
          <cell r="O68">
            <v>6933</v>
          </cell>
          <cell r="P68">
            <v>4186</v>
          </cell>
          <cell r="Q68">
            <v>972</v>
          </cell>
          <cell r="R68">
            <v>0</v>
          </cell>
          <cell r="S68">
            <v>0</v>
          </cell>
          <cell r="T68">
            <v>2135</v>
          </cell>
          <cell r="U68">
            <v>6378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 t="str">
            <v>болезни глаза и его прида</v>
          </cell>
        </row>
        <row r="69">
          <cell r="A69" t="str">
            <v>001000081</v>
          </cell>
          <cell r="B69" t="str">
            <v>21</v>
          </cell>
          <cell r="C69" t="str">
            <v>1187</v>
          </cell>
          <cell r="D69" t="str">
            <v>0120000</v>
          </cell>
          <cell r="E69" t="str">
            <v>001000</v>
          </cell>
          <cell r="F69" t="str">
            <v>081</v>
          </cell>
          <cell r="G69">
            <v>0</v>
          </cell>
          <cell r="H69">
            <v>0</v>
          </cell>
          <cell r="I69">
            <v>0</v>
          </cell>
          <cell r="J69">
            <v>2536</v>
          </cell>
          <cell r="K69">
            <v>1396</v>
          </cell>
          <cell r="L69">
            <v>723</v>
          </cell>
          <cell r="M69">
            <v>0</v>
          </cell>
          <cell r="N69">
            <v>1120</v>
          </cell>
          <cell r="O69">
            <v>2536</v>
          </cell>
          <cell r="P69">
            <v>1120</v>
          </cell>
          <cell r="Q69">
            <v>0</v>
          </cell>
          <cell r="R69">
            <v>0</v>
          </cell>
          <cell r="S69">
            <v>0</v>
          </cell>
          <cell r="T69">
            <v>887</v>
          </cell>
          <cell r="U69">
            <v>233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 t="str">
            <v>из них:конъюктивит</v>
          </cell>
        </row>
        <row r="70">
          <cell r="A70" t="str">
            <v>001000082</v>
          </cell>
          <cell r="B70" t="str">
            <v>21</v>
          </cell>
          <cell r="C70" t="str">
            <v>1187</v>
          </cell>
          <cell r="D70" t="str">
            <v>0120000</v>
          </cell>
          <cell r="E70" t="str">
            <v>001000</v>
          </cell>
          <cell r="F70" t="str">
            <v>082</v>
          </cell>
          <cell r="G70">
            <v>0</v>
          </cell>
          <cell r="H70">
            <v>0</v>
          </cell>
          <cell r="I70">
            <v>0</v>
          </cell>
          <cell r="J70">
            <v>44</v>
          </cell>
          <cell r="K70">
            <v>6</v>
          </cell>
          <cell r="L70">
            <v>18</v>
          </cell>
          <cell r="M70">
            <v>0</v>
          </cell>
          <cell r="N70">
            <v>20</v>
          </cell>
          <cell r="O70">
            <v>28</v>
          </cell>
          <cell r="P70">
            <v>9</v>
          </cell>
          <cell r="Q70">
            <v>0</v>
          </cell>
          <cell r="R70">
            <v>0</v>
          </cell>
          <cell r="S70">
            <v>0</v>
          </cell>
          <cell r="T70">
            <v>9</v>
          </cell>
          <cell r="U70">
            <v>11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 t="str">
            <v>кератит</v>
          </cell>
        </row>
        <row r="71">
          <cell r="A71" t="str">
            <v>001000821</v>
          </cell>
          <cell r="B71" t="str">
            <v>21</v>
          </cell>
          <cell r="C71" t="str">
            <v>1187</v>
          </cell>
          <cell r="D71" t="str">
            <v>0120000</v>
          </cell>
          <cell r="E71" t="str">
            <v>001000</v>
          </cell>
          <cell r="F71" t="str">
            <v>821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 t="str">
            <v>из него язва роговицы</v>
          </cell>
        </row>
        <row r="72">
          <cell r="A72" t="str">
            <v>001000083</v>
          </cell>
          <cell r="B72" t="str">
            <v>21</v>
          </cell>
          <cell r="C72" t="str">
            <v>1187</v>
          </cell>
          <cell r="D72" t="str">
            <v>0120000</v>
          </cell>
          <cell r="E72" t="str">
            <v>001000</v>
          </cell>
          <cell r="F72" t="str">
            <v>083</v>
          </cell>
          <cell r="G72">
            <v>0</v>
          </cell>
          <cell r="H72">
            <v>0</v>
          </cell>
          <cell r="I72">
            <v>0</v>
          </cell>
          <cell r="J72">
            <v>20</v>
          </cell>
          <cell r="K72">
            <v>3</v>
          </cell>
          <cell r="L72">
            <v>7</v>
          </cell>
          <cell r="M72">
            <v>0</v>
          </cell>
          <cell r="N72">
            <v>18</v>
          </cell>
          <cell r="O72">
            <v>3</v>
          </cell>
          <cell r="P72">
            <v>3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18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 t="str">
            <v>катаракта</v>
          </cell>
        </row>
        <row r="73">
          <cell r="A73" t="str">
            <v>001000084</v>
          </cell>
          <cell r="B73" t="str">
            <v>21</v>
          </cell>
          <cell r="C73" t="str">
            <v>1187</v>
          </cell>
          <cell r="D73" t="str">
            <v>0120000</v>
          </cell>
          <cell r="E73" t="str">
            <v>001000</v>
          </cell>
          <cell r="F73" t="str">
            <v>084</v>
          </cell>
          <cell r="G73">
            <v>0</v>
          </cell>
          <cell r="H73">
            <v>0</v>
          </cell>
          <cell r="I73">
            <v>0</v>
          </cell>
          <cell r="J73">
            <v>4</v>
          </cell>
          <cell r="K73">
            <v>1</v>
          </cell>
          <cell r="L73">
            <v>0</v>
          </cell>
          <cell r="M73">
            <v>0</v>
          </cell>
          <cell r="N73">
            <v>3</v>
          </cell>
          <cell r="O73">
            <v>1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3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 t="str">
            <v>хориоретинальное воспален</v>
          </cell>
        </row>
        <row r="74">
          <cell r="A74" t="str">
            <v>001000085</v>
          </cell>
          <cell r="B74" t="str">
            <v>21</v>
          </cell>
          <cell r="C74" t="str">
            <v>1187</v>
          </cell>
          <cell r="D74" t="str">
            <v>0120000</v>
          </cell>
          <cell r="E74" t="str">
            <v>001000</v>
          </cell>
          <cell r="F74" t="str">
            <v>085</v>
          </cell>
          <cell r="G74">
            <v>0</v>
          </cell>
          <cell r="H74">
            <v>0</v>
          </cell>
          <cell r="I74">
            <v>0</v>
          </cell>
          <cell r="J74">
            <v>4</v>
          </cell>
          <cell r="K74">
            <v>2</v>
          </cell>
          <cell r="L74">
            <v>2</v>
          </cell>
          <cell r="M74">
            <v>0</v>
          </cell>
          <cell r="N74">
            <v>2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2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 t="str">
            <v>отслойка сетчатки с разры</v>
          </cell>
        </row>
        <row r="75">
          <cell r="A75" t="str">
            <v>001000086</v>
          </cell>
          <cell r="B75" t="str">
            <v>21</v>
          </cell>
          <cell r="C75" t="str">
            <v>1187</v>
          </cell>
          <cell r="D75" t="str">
            <v>0120000</v>
          </cell>
          <cell r="E75" t="str">
            <v>001000</v>
          </cell>
          <cell r="F75" t="str">
            <v>086</v>
          </cell>
          <cell r="G75">
            <v>0</v>
          </cell>
          <cell r="H75">
            <v>0</v>
          </cell>
          <cell r="I75">
            <v>0</v>
          </cell>
          <cell r="J75">
            <v>39</v>
          </cell>
          <cell r="K75">
            <v>20</v>
          </cell>
          <cell r="L75">
            <v>5</v>
          </cell>
          <cell r="M75">
            <v>0</v>
          </cell>
          <cell r="N75">
            <v>27</v>
          </cell>
          <cell r="O75">
            <v>16</v>
          </cell>
          <cell r="P75">
            <v>15</v>
          </cell>
          <cell r="Q75">
            <v>2</v>
          </cell>
          <cell r="R75">
            <v>0</v>
          </cell>
          <cell r="S75">
            <v>0</v>
          </cell>
          <cell r="T75">
            <v>7</v>
          </cell>
          <cell r="U75">
            <v>20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 t="str">
            <v>преретинопатия</v>
          </cell>
        </row>
        <row r="76">
          <cell r="A76" t="str">
            <v>001000087</v>
          </cell>
          <cell r="B76" t="str">
            <v>21</v>
          </cell>
          <cell r="C76" t="str">
            <v>1187</v>
          </cell>
          <cell r="D76" t="str">
            <v>0120000</v>
          </cell>
          <cell r="E76" t="str">
            <v>001000</v>
          </cell>
          <cell r="F76" t="str">
            <v>087</v>
          </cell>
          <cell r="G76">
            <v>0</v>
          </cell>
          <cell r="H76">
            <v>0</v>
          </cell>
          <cell r="I76">
            <v>0</v>
          </cell>
          <cell r="J76">
            <v>2</v>
          </cell>
          <cell r="K76">
            <v>0</v>
          </cell>
          <cell r="L76">
            <v>2</v>
          </cell>
          <cell r="M76">
            <v>0</v>
          </cell>
          <cell r="N76">
            <v>2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1</v>
          </cell>
          <cell r="U76">
            <v>1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 t="str">
            <v>дегенерация макулы и задн</v>
          </cell>
        </row>
        <row r="77">
          <cell r="A77" t="str">
            <v>001000088</v>
          </cell>
          <cell r="B77" t="str">
            <v>21</v>
          </cell>
          <cell r="C77" t="str">
            <v>1187</v>
          </cell>
          <cell r="D77" t="str">
            <v>0120000</v>
          </cell>
          <cell r="E77" t="str">
            <v>001000</v>
          </cell>
          <cell r="F77" t="str">
            <v>088</v>
          </cell>
          <cell r="G77">
            <v>0</v>
          </cell>
          <cell r="H77">
            <v>0</v>
          </cell>
          <cell r="I77">
            <v>0</v>
          </cell>
          <cell r="J77">
            <v>1</v>
          </cell>
          <cell r="K77">
            <v>0</v>
          </cell>
          <cell r="L77">
            <v>0</v>
          </cell>
          <cell r="M77">
            <v>0</v>
          </cell>
          <cell r="N77">
            <v>1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1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 t="str">
            <v>глаукома</v>
          </cell>
        </row>
        <row r="78">
          <cell r="A78" t="str">
            <v>001000089</v>
          </cell>
          <cell r="B78" t="str">
            <v>21</v>
          </cell>
          <cell r="C78" t="str">
            <v>1187</v>
          </cell>
          <cell r="D78" t="str">
            <v>0120000</v>
          </cell>
          <cell r="E78" t="str">
            <v>001000</v>
          </cell>
          <cell r="F78" t="str">
            <v>089</v>
          </cell>
          <cell r="G78">
            <v>0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1</v>
          </cell>
          <cell r="O78">
            <v>1</v>
          </cell>
          <cell r="P78">
            <v>1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1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 t="str">
            <v>дегенеративная миопия</v>
          </cell>
        </row>
        <row r="79">
          <cell r="A79" t="str">
            <v>001000810</v>
          </cell>
          <cell r="B79" t="str">
            <v>21</v>
          </cell>
          <cell r="C79" t="str">
            <v>1187</v>
          </cell>
          <cell r="D79" t="str">
            <v>0120000</v>
          </cell>
          <cell r="E79" t="str">
            <v>001000</v>
          </cell>
          <cell r="F79" t="str">
            <v>810</v>
          </cell>
          <cell r="G79">
            <v>0</v>
          </cell>
          <cell r="H79">
            <v>0</v>
          </cell>
          <cell r="I79">
            <v>0</v>
          </cell>
          <cell r="J79">
            <v>122</v>
          </cell>
          <cell r="K79">
            <v>18</v>
          </cell>
          <cell r="L79">
            <v>35</v>
          </cell>
          <cell r="M79">
            <v>0</v>
          </cell>
          <cell r="N79">
            <v>83</v>
          </cell>
          <cell r="O79">
            <v>15</v>
          </cell>
          <cell r="P79">
            <v>13</v>
          </cell>
          <cell r="Q79">
            <v>0</v>
          </cell>
          <cell r="R79">
            <v>0</v>
          </cell>
          <cell r="S79">
            <v>0</v>
          </cell>
          <cell r="T79">
            <v>7</v>
          </cell>
          <cell r="U79">
            <v>76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 t="str">
            <v>болезни зрительного нерва</v>
          </cell>
        </row>
        <row r="80">
          <cell r="A80" t="str">
            <v>001000350</v>
          </cell>
          <cell r="B80" t="str">
            <v>21</v>
          </cell>
          <cell r="C80" t="str">
            <v>1187</v>
          </cell>
          <cell r="D80" t="str">
            <v>0120000</v>
          </cell>
          <cell r="E80" t="str">
            <v>001000</v>
          </cell>
          <cell r="F80" t="str">
            <v>350</v>
          </cell>
          <cell r="G80">
            <v>0</v>
          </cell>
          <cell r="H80">
            <v>0</v>
          </cell>
          <cell r="I80">
            <v>0</v>
          </cell>
          <cell r="J80">
            <v>107</v>
          </cell>
          <cell r="K80">
            <v>16</v>
          </cell>
          <cell r="L80">
            <v>30</v>
          </cell>
          <cell r="M80">
            <v>0</v>
          </cell>
          <cell r="N80">
            <v>77</v>
          </cell>
          <cell r="O80">
            <v>14</v>
          </cell>
          <cell r="P80">
            <v>13</v>
          </cell>
          <cell r="Q80">
            <v>0</v>
          </cell>
          <cell r="R80">
            <v>0</v>
          </cell>
          <cell r="S80">
            <v>0</v>
          </cell>
          <cell r="T80">
            <v>5</v>
          </cell>
          <cell r="U80">
            <v>72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 t="str">
            <v>атрофия зрительного нерва</v>
          </cell>
        </row>
        <row r="81">
          <cell r="A81" t="str">
            <v>001000811</v>
          </cell>
          <cell r="B81" t="str">
            <v>21</v>
          </cell>
          <cell r="C81" t="str">
            <v>1187</v>
          </cell>
          <cell r="D81" t="str">
            <v>0120000</v>
          </cell>
          <cell r="E81" t="str">
            <v>001000</v>
          </cell>
          <cell r="F81" t="str">
            <v>811</v>
          </cell>
          <cell r="G81">
            <v>0</v>
          </cell>
          <cell r="H81">
            <v>0</v>
          </cell>
          <cell r="I81">
            <v>0</v>
          </cell>
          <cell r="J81">
            <v>15714</v>
          </cell>
          <cell r="K81">
            <v>1306</v>
          </cell>
          <cell r="L81">
            <v>5533</v>
          </cell>
          <cell r="M81">
            <v>0</v>
          </cell>
          <cell r="N81">
            <v>6004</v>
          </cell>
          <cell r="O81">
            <v>3134</v>
          </cell>
          <cell r="P81">
            <v>2236</v>
          </cell>
          <cell r="Q81">
            <v>931</v>
          </cell>
          <cell r="R81">
            <v>0</v>
          </cell>
          <cell r="S81">
            <v>0</v>
          </cell>
          <cell r="T81">
            <v>649</v>
          </cell>
          <cell r="U81">
            <v>5355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 t="str">
            <v>б-ни мышц глаза,наруш.сод</v>
          </cell>
        </row>
        <row r="82">
          <cell r="A82" t="str">
            <v>001000351</v>
          </cell>
          <cell r="B82" t="str">
            <v>21</v>
          </cell>
          <cell r="C82" t="str">
            <v>1187</v>
          </cell>
          <cell r="D82" t="str">
            <v>0120000</v>
          </cell>
          <cell r="E82" t="str">
            <v>001000</v>
          </cell>
          <cell r="F82" t="str">
            <v>351</v>
          </cell>
          <cell r="G82">
            <v>0</v>
          </cell>
          <cell r="H82">
            <v>0</v>
          </cell>
          <cell r="I82">
            <v>0</v>
          </cell>
          <cell r="J82">
            <v>6901</v>
          </cell>
          <cell r="K82">
            <v>98</v>
          </cell>
          <cell r="L82">
            <v>989</v>
          </cell>
          <cell r="M82">
            <v>0</v>
          </cell>
          <cell r="N82">
            <v>2813</v>
          </cell>
          <cell r="O82">
            <v>1179</v>
          </cell>
          <cell r="P82">
            <v>924</v>
          </cell>
          <cell r="Q82">
            <v>606</v>
          </cell>
          <cell r="R82">
            <v>0</v>
          </cell>
          <cell r="S82">
            <v>0</v>
          </cell>
          <cell r="T82">
            <v>153</v>
          </cell>
          <cell r="U82">
            <v>2660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 t="str">
            <v>из них:миопия</v>
          </cell>
        </row>
        <row r="83">
          <cell r="A83" t="str">
            <v>001000352</v>
          </cell>
          <cell r="B83" t="str">
            <v>21</v>
          </cell>
          <cell r="C83" t="str">
            <v>1187</v>
          </cell>
          <cell r="D83" t="str">
            <v>0120000</v>
          </cell>
          <cell r="E83" t="str">
            <v>001000</v>
          </cell>
          <cell r="F83" t="str">
            <v>352</v>
          </cell>
          <cell r="G83">
            <v>0</v>
          </cell>
          <cell r="H83">
            <v>0</v>
          </cell>
          <cell r="I83">
            <v>0</v>
          </cell>
          <cell r="J83">
            <v>2393</v>
          </cell>
          <cell r="K83">
            <v>301</v>
          </cell>
          <cell r="L83">
            <v>1124</v>
          </cell>
          <cell r="M83">
            <v>0</v>
          </cell>
          <cell r="N83">
            <v>676</v>
          </cell>
          <cell r="O83">
            <v>345</v>
          </cell>
          <cell r="P83">
            <v>205</v>
          </cell>
          <cell r="Q83">
            <v>133</v>
          </cell>
          <cell r="R83">
            <v>0</v>
          </cell>
          <cell r="S83">
            <v>0</v>
          </cell>
          <cell r="T83">
            <v>34</v>
          </cell>
          <cell r="U83">
            <v>642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 t="str">
            <v>астигматизм</v>
          </cell>
        </row>
        <row r="84">
          <cell r="A84" t="str">
            <v>001000812</v>
          </cell>
          <cell r="B84" t="str">
            <v>21</v>
          </cell>
          <cell r="C84" t="str">
            <v>1187</v>
          </cell>
          <cell r="D84" t="str">
            <v>0120000</v>
          </cell>
          <cell r="E84" t="str">
            <v>001000</v>
          </cell>
          <cell r="F84" t="str">
            <v>812</v>
          </cell>
          <cell r="G84">
            <v>0</v>
          </cell>
          <cell r="H84">
            <v>0</v>
          </cell>
          <cell r="I84">
            <v>0</v>
          </cell>
          <cell r="J84">
            <v>94</v>
          </cell>
          <cell r="K84">
            <v>3</v>
          </cell>
          <cell r="L84">
            <v>16</v>
          </cell>
          <cell r="M84">
            <v>0</v>
          </cell>
          <cell r="N84">
            <v>75</v>
          </cell>
          <cell r="O84">
            <v>22</v>
          </cell>
          <cell r="P84">
            <v>22</v>
          </cell>
          <cell r="Q84">
            <v>8</v>
          </cell>
          <cell r="R84">
            <v>0</v>
          </cell>
          <cell r="S84">
            <v>0</v>
          </cell>
          <cell r="T84">
            <v>5</v>
          </cell>
          <cell r="U84">
            <v>70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 t="str">
            <v>слепота и пониженное зрен</v>
          </cell>
        </row>
        <row r="85">
          <cell r="A85" t="str">
            <v>001000353</v>
          </cell>
          <cell r="B85" t="str">
            <v>21</v>
          </cell>
          <cell r="C85" t="str">
            <v>1187</v>
          </cell>
          <cell r="D85" t="str">
            <v>0120000</v>
          </cell>
          <cell r="E85" t="str">
            <v>001000</v>
          </cell>
          <cell r="F85" t="str">
            <v>353</v>
          </cell>
          <cell r="G85">
            <v>0</v>
          </cell>
          <cell r="H85">
            <v>0</v>
          </cell>
          <cell r="I85">
            <v>0</v>
          </cell>
          <cell r="J85">
            <v>6</v>
          </cell>
          <cell r="K85">
            <v>3</v>
          </cell>
          <cell r="L85">
            <v>1</v>
          </cell>
          <cell r="M85">
            <v>0</v>
          </cell>
          <cell r="N85">
            <v>5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5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 t="str">
            <v>из них:слепота обоих глаз</v>
          </cell>
        </row>
        <row r="86">
          <cell r="A86" t="str">
            <v>001000090</v>
          </cell>
          <cell r="B86" t="str">
            <v>21</v>
          </cell>
          <cell r="C86" t="str">
            <v>1187</v>
          </cell>
          <cell r="D86" t="str">
            <v>0120000</v>
          </cell>
          <cell r="E86" t="str">
            <v>001000</v>
          </cell>
          <cell r="F86" t="str">
            <v>090</v>
          </cell>
          <cell r="G86">
            <v>0</v>
          </cell>
          <cell r="H86">
            <v>0</v>
          </cell>
          <cell r="I86">
            <v>0</v>
          </cell>
          <cell r="J86">
            <v>8913</v>
          </cell>
          <cell r="K86">
            <v>2890</v>
          </cell>
          <cell r="L86">
            <v>3493</v>
          </cell>
          <cell r="M86">
            <v>0</v>
          </cell>
          <cell r="N86">
            <v>1599</v>
          </cell>
          <cell r="O86">
            <v>6172</v>
          </cell>
          <cell r="P86">
            <v>1084</v>
          </cell>
          <cell r="Q86">
            <v>11</v>
          </cell>
          <cell r="R86">
            <v>0</v>
          </cell>
          <cell r="S86">
            <v>0</v>
          </cell>
          <cell r="T86">
            <v>491</v>
          </cell>
          <cell r="U86">
            <v>1108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 t="str">
            <v>болезни уха и сосцевидног</v>
          </cell>
        </row>
        <row r="87">
          <cell r="A87" t="str">
            <v>001000091</v>
          </cell>
          <cell r="B87" t="str">
            <v>21</v>
          </cell>
          <cell r="C87" t="str">
            <v>1187</v>
          </cell>
          <cell r="D87" t="str">
            <v>0120000</v>
          </cell>
          <cell r="E87" t="str">
            <v>001000</v>
          </cell>
          <cell r="F87" t="str">
            <v>091</v>
          </cell>
          <cell r="G87">
            <v>0</v>
          </cell>
          <cell r="H87">
            <v>0</v>
          </cell>
          <cell r="I87">
            <v>0</v>
          </cell>
          <cell r="J87">
            <v>3077</v>
          </cell>
          <cell r="K87">
            <v>802</v>
          </cell>
          <cell r="L87">
            <v>1406</v>
          </cell>
          <cell r="M87">
            <v>0</v>
          </cell>
          <cell r="N87">
            <v>179</v>
          </cell>
          <cell r="O87">
            <v>1731</v>
          </cell>
          <cell r="P87">
            <v>173</v>
          </cell>
          <cell r="Q87">
            <v>5</v>
          </cell>
          <cell r="R87">
            <v>0</v>
          </cell>
          <cell r="S87">
            <v>0</v>
          </cell>
          <cell r="T87">
            <v>67</v>
          </cell>
          <cell r="U87">
            <v>112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 t="str">
            <v>из них:болезни наружного</v>
          </cell>
        </row>
        <row r="88">
          <cell r="A88" t="str">
            <v>001000092</v>
          </cell>
          <cell r="B88" t="str">
            <v>21</v>
          </cell>
          <cell r="C88" t="str">
            <v>1187</v>
          </cell>
          <cell r="D88" t="str">
            <v>0120000</v>
          </cell>
          <cell r="E88" t="str">
            <v>001000</v>
          </cell>
          <cell r="F88" t="str">
            <v>092</v>
          </cell>
          <cell r="G88">
            <v>0</v>
          </cell>
          <cell r="H88">
            <v>0</v>
          </cell>
          <cell r="I88">
            <v>0</v>
          </cell>
          <cell r="J88">
            <v>4725</v>
          </cell>
          <cell r="K88">
            <v>1962</v>
          </cell>
          <cell r="L88">
            <v>1883</v>
          </cell>
          <cell r="M88">
            <v>0</v>
          </cell>
          <cell r="N88">
            <v>965</v>
          </cell>
          <cell r="O88">
            <v>4332</v>
          </cell>
          <cell r="P88">
            <v>859</v>
          </cell>
          <cell r="Q88">
            <v>2</v>
          </cell>
          <cell r="R88">
            <v>0</v>
          </cell>
          <cell r="S88">
            <v>0</v>
          </cell>
          <cell r="T88">
            <v>351</v>
          </cell>
          <cell r="U88">
            <v>614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 t="str">
            <v>болезни среднего уха и со</v>
          </cell>
        </row>
        <row r="89">
          <cell r="A89" t="str">
            <v>001000921</v>
          </cell>
          <cell r="B89" t="str">
            <v>21</v>
          </cell>
          <cell r="C89" t="str">
            <v>1187</v>
          </cell>
          <cell r="D89" t="str">
            <v>0120000</v>
          </cell>
          <cell r="E89" t="str">
            <v>001000</v>
          </cell>
          <cell r="F89" t="str">
            <v>921</v>
          </cell>
          <cell r="G89">
            <v>0</v>
          </cell>
          <cell r="H89">
            <v>0</v>
          </cell>
          <cell r="I89">
            <v>0</v>
          </cell>
          <cell r="J89">
            <v>3632</v>
          </cell>
          <cell r="K89">
            <v>1685</v>
          </cell>
          <cell r="L89">
            <v>1405</v>
          </cell>
          <cell r="M89">
            <v>0</v>
          </cell>
          <cell r="N89">
            <v>756</v>
          </cell>
          <cell r="O89">
            <v>3632</v>
          </cell>
          <cell r="P89">
            <v>756</v>
          </cell>
          <cell r="Q89">
            <v>0</v>
          </cell>
          <cell r="R89">
            <v>0</v>
          </cell>
          <cell r="S89">
            <v>0</v>
          </cell>
          <cell r="T89">
            <v>305</v>
          </cell>
          <cell r="U89">
            <v>451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 t="str">
            <v>из них:острый средний оти</v>
          </cell>
        </row>
        <row r="90">
          <cell r="A90" t="str">
            <v>001000922</v>
          </cell>
          <cell r="B90" t="str">
            <v>21</v>
          </cell>
          <cell r="C90" t="str">
            <v>1187</v>
          </cell>
          <cell r="D90" t="str">
            <v>0120000</v>
          </cell>
          <cell r="E90" t="str">
            <v>001000</v>
          </cell>
          <cell r="F90" t="str">
            <v>922</v>
          </cell>
          <cell r="G90">
            <v>0</v>
          </cell>
          <cell r="H90">
            <v>0</v>
          </cell>
          <cell r="I90">
            <v>0</v>
          </cell>
          <cell r="J90">
            <v>107</v>
          </cell>
          <cell r="K90">
            <v>7</v>
          </cell>
          <cell r="L90">
            <v>59</v>
          </cell>
          <cell r="M90">
            <v>0</v>
          </cell>
          <cell r="N90">
            <v>73</v>
          </cell>
          <cell r="O90">
            <v>11</v>
          </cell>
          <cell r="P90">
            <v>5</v>
          </cell>
          <cell r="Q90">
            <v>0</v>
          </cell>
          <cell r="R90">
            <v>0</v>
          </cell>
          <cell r="S90">
            <v>0</v>
          </cell>
          <cell r="T90">
            <v>5</v>
          </cell>
          <cell r="U90">
            <v>68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 t="str">
            <v>хронический средний отит</v>
          </cell>
        </row>
        <row r="91">
          <cell r="A91" t="str">
            <v>001000923</v>
          </cell>
          <cell r="B91" t="str">
            <v>21</v>
          </cell>
          <cell r="C91" t="str">
            <v>1187</v>
          </cell>
          <cell r="D91" t="str">
            <v>0120000</v>
          </cell>
          <cell r="E91" t="str">
            <v>001000</v>
          </cell>
          <cell r="F91" t="str">
            <v>923</v>
          </cell>
          <cell r="G91">
            <v>0</v>
          </cell>
          <cell r="H91">
            <v>0</v>
          </cell>
          <cell r="I91">
            <v>0</v>
          </cell>
          <cell r="J91">
            <v>429</v>
          </cell>
          <cell r="K91">
            <v>83</v>
          </cell>
          <cell r="L91">
            <v>192</v>
          </cell>
          <cell r="M91">
            <v>0</v>
          </cell>
          <cell r="N91">
            <v>52</v>
          </cell>
          <cell r="O91">
            <v>407</v>
          </cell>
          <cell r="P91">
            <v>46</v>
          </cell>
          <cell r="Q91">
            <v>0</v>
          </cell>
          <cell r="R91">
            <v>0</v>
          </cell>
          <cell r="S91">
            <v>0</v>
          </cell>
          <cell r="T91">
            <v>10</v>
          </cell>
          <cell r="U91">
            <v>42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 t="str">
            <v>болезни слуховой(евстахие</v>
          </cell>
        </row>
        <row r="92">
          <cell r="A92" t="str">
            <v>001000924</v>
          </cell>
          <cell r="B92" t="str">
            <v>21</v>
          </cell>
          <cell r="C92" t="str">
            <v>1187</v>
          </cell>
          <cell r="D92" t="str">
            <v>0120000</v>
          </cell>
          <cell r="E92" t="str">
            <v>001000</v>
          </cell>
          <cell r="F92" t="str">
            <v>924</v>
          </cell>
          <cell r="G92">
            <v>0</v>
          </cell>
          <cell r="H92">
            <v>0</v>
          </cell>
          <cell r="I92">
            <v>0</v>
          </cell>
          <cell r="J92">
            <v>3</v>
          </cell>
          <cell r="K92">
            <v>1</v>
          </cell>
          <cell r="L92">
            <v>1</v>
          </cell>
          <cell r="M92">
            <v>0</v>
          </cell>
          <cell r="N92">
            <v>1</v>
          </cell>
          <cell r="O92">
            <v>2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 t="str">
            <v>перфорация барабанной пер</v>
          </cell>
        </row>
        <row r="93">
          <cell r="A93" t="str">
            <v>001000925</v>
          </cell>
          <cell r="B93" t="str">
            <v>21</v>
          </cell>
          <cell r="C93" t="str">
            <v>1187</v>
          </cell>
          <cell r="D93" t="str">
            <v>0120000</v>
          </cell>
          <cell r="E93" t="str">
            <v>001000</v>
          </cell>
          <cell r="F93" t="str">
            <v>925</v>
          </cell>
          <cell r="G93">
            <v>0</v>
          </cell>
          <cell r="H93">
            <v>0</v>
          </cell>
          <cell r="I93">
            <v>0</v>
          </cell>
          <cell r="J93">
            <v>18</v>
          </cell>
          <cell r="K93">
            <v>0</v>
          </cell>
          <cell r="L93">
            <v>6</v>
          </cell>
          <cell r="M93">
            <v>0</v>
          </cell>
          <cell r="N93">
            <v>13</v>
          </cell>
          <cell r="O93">
            <v>3</v>
          </cell>
          <cell r="P93">
            <v>2</v>
          </cell>
          <cell r="Q93">
            <v>0</v>
          </cell>
          <cell r="R93">
            <v>0</v>
          </cell>
          <cell r="S93">
            <v>0</v>
          </cell>
          <cell r="T93">
            <v>2</v>
          </cell>
          <cell r="U93">
            <v>11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 t="str">
            <v>др.болезни среднего уха и</v>
          </cell>
        </row>
        <row r="94">
          <cell r="A94" t="str">
            <v>001000093</v>
          </cell>
          <cell r="B94" t="str">
            <v>21</v>
          </cell>
          <cell r="C94" t="str">
            <v>1187</v>
          </cell>
          <cell r="D94" t="str">
            <v>0120000</v>
          </cell>
          <cell r="E94" t="str">
            <v>001000</v>
          </cell>
          <cell r="F94" t="str">
            <v>093</v>
          </cell>
          <cell r="G94">
            <v>0</v>
          </cell>
          <cell r="H94">
            <v>0</v>
          </cell>
          <cell r="I94">
            <v>0</v>
          </cell>
          <cell r="J94">
            <v>1</v>
          </cell>
          <cell r="K94">
            <v>0</v>
          </cell>
          <cell r="L94">
            <v>1</v>
          </cell>
          <cell r="M94">
            <v>0</v>
          </cell>
          <cell r="N94">
            <v>0</v>
          </cell>
          <cell r="O94">
            <v>1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 t="str">
            <v>болезни внутреннего уха</v>
          </cell>
        </row>
        <row r="95">
          <cell r="A95" t="str">
            <v>001000931</v>
          </cell>
          <cell r="B95" t="str">
            <v>21</v>
          </cell>
          <cell r="C95" t="str">
            <v>1187</v>
          </cell>
          <cell r="D95" t="str">
            <v>0120000</v>
          </cell>
          <cell r="E95" t="str">
            <v>001000</v>
          </cell>
          <cell r="F95" t="str">
            <v>931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 t="str">
            <v>из них:отосклероз</v>
          </cell>
        </row>
        <row r="96">
          <cell r="A96" t="str">
            <v>001000932</v>
          </cell>
          <cell r="B96" t="str">
            <v>21</v>
          </cell>
          <cell r="C96" t="str">
            <v>1187</v>
          </cell>
          <cell r="D96" t="str">
            <v>0120000</v>
          </cell>
          <cell r="E96" t="str">
            <v>001000</v>
          </cell>
          <cell r="F96" t="str">
            <v>932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 t="str">
            <v>болезнь Меньера</v>
          </cell>
        </row>
        <row r="97">
          <cell r="A97" t="str">
            <v>001000094</v>
          </cell>
          <cell r="B97" t="str">
            <v>21</v>
          </cell>
          <cell r="C97" t="str">
            <v>1187</v>
          </cell>
          <cell r="D97" t="str">
            <v>0120000</v>
          </cell>
          <cell r="E97" t="str">
            <v>001000</v>
          </cell>
          <cell r="F97" t="str">
            <v>094</v>
          </cell>
          <cell r="G97">
            <v>0</v>
          </cell>
          <cell r="H97">
            <v>0</v>
          </cell>
          <cell r="I97">
            <v>0</v>
          </cell>
          <cell r="J97">
            <v>448</v>
          </cell>
          <cell r="K97">
            <v>91</v>
          </cell>
          <cell r="L97">
            <v>160</v>
          </cell>
          <cell r="M97">
            <v>0</v>
          </cell>
          <cell r="N97">
            <v>375</v>
          </cell>
          <cell r="O97">
            <v>41</v>
          </cell>
          <cell r="P97">
            <v>27</v>
          </cell>
          <cell r="Q97">
            <v>2</v>
          </cell>
          <cell r="R97">
            <v>0</v>
          </cell>
          <cell r="S97">
            <v>0</v>
          </cell>
          <cell r="T97">
            <v>33</v>
          </cell>
          <cell r="U97">
            <v>342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 t="str">
            <v>кондуктивная и нейросенсо</v>
          </cell>
        </row>
        <row r="98">
          <cell r="A98" t="str">
            <v>001000941</v>
          </cell>
          <cell r="B98" t="str">
            <v>21</v>
          </cell>
          <cell r="C98" t="str">
            <v>1187</v>
          </cell>
          <cell r="D98" t="str">
            <v>0120000</v>
          </cell>
          <cell r="E98" t="str">
            <v>001000</v>
          </cell>
          <cell r="F98" t="str">
            <v>941</v>
          </cell>
          <cell r="G98">
            <v>0</v>
          </cell>
          <cell r="H98">
            <v>0</v>
          </cell>
          <cell r="I98">
            <v>0</v>
          </cell>
          <cell r="J98">
            <v>101</v>
          </cell>
          <cell r="K98">
            <v>14</v>
          </cell>
          <cell r="L98">
            <v>48</v>
          </cell>
          <cell r="M98">
            <v>0</v>
          </cell>
          <cell r="N98">
            <v>70</v>
          </cell>
          <cell r="O98">
            <v>10</v>
          </cell>
          <cell r="P98">
            <v>8</v>
          </cell>
          <cell r="Q98">
            <v>0</v>
          </cell>
          <cell r="R98">
            <v>0</v>
          </cell>
          <cell r="S98">
            <v>0</v>
          </cell>
          <cell r="T98">
            <v>6</v>
          </cell>
          <cell r="U98">
            <v>64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 t="str">
            <v>из них:кондуктивная потер</v>
          </cell>
        </row>
        <row r="99">
          <cell r="A99" t="str">
            <v>001000942</v>
          </cell>
          <cell r="B99" t="str">
            <v>21</v>
          </cell>
          <cell r="C99" t="str">
            <v>1187</v>
          </cell>
          <cell r="D99" t="str">
            <v>0120000</v>
          </cell>
          <cell r="E99" t="str">
            <v>001000</v>
          </cell>
          <cell r="F99" t="str">
            <v>942</v>
          </cell>
          <cell r="G99">
            <v>0</v>
          </cell>
          <cell r="H99">
            <v>0</v>
          </cell>
          <cell r="I99">
            <v>0</v>
          </cell>
          <cell r="J99">
            <v>214</v>
          </cell>
          <cell r="K99">
            <v>50</v>
          </cell>
          <cell r="L99">
            <v>69</v>
          </cell>
          <cell r="M99">
            <v>0</v>
          </cell>
          <cell r="N99">
            <v>202</v>
          </cell>
          <cell r="O99">
            <v>13</v>
          </cell>
          <cell r="P99">
            <v>12</v>
          </cell>
          <cell r="Q99">
            <v>0</v>
          </cell>
          <cell r="R99">
            <v>0</v>
          </cell>
          <cell r="S99">
            <v>0</v>
          </cell>
          <cell r="T99">
            <v>15</v>
          </cell>
          <cell r="U99">
            <v>187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 t="str">
            <v>нейросенсорная потеря слу</v>
          </cell>
        </row>
        <row r="100">
          <cell r="A100" t="str">
            <v>001000100</v>
          </cell>
          <cell r="B100" t="str">
            <v>21</v>
          </cell>
          <cell r="C100" t="str">
            <v>1187</v>
          </cell>
          <cell r="D100" t="str">
            <v>0120000</v>
          </cell>
          <cell r="E100" t="str">
            <v>001000</v>
          </cell>
          <cell r="F100" t="str">
            <v>100</v>
          </cell>
          <cell r="G100">
            <v>0</v>
          </cell>
          <cell r="H100">
            <v>0</v>
          </cell>
          <cell r="I100">
            <v>0</v>
          </cell>
          <cell r="J100">
            <v>2896</v>
          </cell>
          <cell r="K100">
            <v>417</v>
          </cell>
          <cell r="L100">
            <v>899</v>
          </cell>
          <cell r="M100">
            <v>0</v>
          </cell>
          <cell r="N100">
            <v>1503</v>
          </cell>
          <cell r="O100">
            <v>699</v>
          </cell>
          <cell r="P100">
            <v>510</v>
          </cell>
          <cell r="Q100">
            <v>98</v>
          </cell>
          <cell r="R100">
            <v>0</v>
          </cell>
          <cell r="S100">
            <v>0</v>
          </cell>
          <cell r="T100">
            <v>222</v>
          </cell>
          <cell r="U100">
            <v>1281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 t="str">
            <v>болезни системы кровообра</v>
          </cell>
        </row>
        <row r="101">
          <cell r="A101" t="str">
            <v>001000101</v>
          </cell>
          <cell r="B101" t="str">
            <v>21</v>
          </cell>
          <cell r="C101" t="str">
            <v>1187</v>
          </cell>
          <cell r="D101" t="str">
            <v>0120000</v>
          </cell>
          <cell r="E101" t="str">
            <v>001000</v>
          </cell>
          <cell r="F101" t="str">
            <v>101</v>
          </cell>
          <cell r="G101">
            <v>0</v>
          </cell>
          <cell r="H101">
            <v>0</v>
          </cell>
          <cell r="I101">
            <v>0</v>
          </cell>
          <cell r="J101">
            <v>1</v>
          </cell>
          <cell r="K101">
            <v>0</v>
          </cell>
          <cell r="L101">
            <v>0</v>
          </cell>
          <cell r="M101">
            <v>0</v>
          </cell>
          <cell r="N101">
            <v>1</v>
          </cell>
          <cell r="O101">
            <v>1</v>
          </cell>
          <cell r="P101">
            <v>1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1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 t="str">
            <v>из них острая ревматическ</v>
          </cell>
        </row>
        <row r="102">
          <cell r="A102" t="str">
            <v>001000102</v>
          </cell>
          <cell r="B102" t="str">
            <v>21</v>
          </cell>
          <cell r="C102" t="str">
            <v>1187</v>
          </cell>
          <cell r="D102" t="str">
            <v>0120000</v>
          </cell>
          <cell r="E102" t="str">
            <v>001000</v>
          </cell>
          <cell r="F102" t="str">
            <v>102</v>
          </cell>
          <cell r="G102">
            <v>0</v>
          </cell>
          <cell r="H102">
            <v>0</v>
          </cell>
          <cell r="I102">
            <v>0</v>
          </cell>
          <cell r="J102">
            <v>7</v>
          </cell>
          <cell r="K102">
            <v>1</v>
          </cell>
          <cell r="L102">
            <v>1</v>
          </cell>
          <cell r="M102">
            <v>0</v>
          </cell>
          <cell r="N102">
            <v>5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5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 t="str">
            <v>хрон.ревматические болезн</v>
          </cell>
        </row>
        <row r="103">
          <cell r="A103" t="str">
            <v>001000354</v>
          </cell>
          <cell r="B103" t="str">
            <v>21</v>
          </cell>
          <cell r="C103" t="str">
            <v>1187</v>
          </cell>
          <cell r="D103" t="str">
            <v>0120000</v>
          </cell>
          <cell r="E103" t="str">
            <v>001000</v>
          </cell>
          <cell r="F103" t="str">
            <v>354</v>
          </cell>
          <cell r="G103">
            <v>0</v>
          </cell>
          <cell r="H103">
            <v>0</v>
          </cell>
          <cell r="I103">
            <v>0</v>
          </cell>
          <cell r="J103">
            <v>7</v>
          </cell>
          <cell r="K103">
            <v>1</v>
          </cell>
          <cell r="L103">
            <v>1</v>
          </cell>
          <cell r="M103">
            <v>0</v>
          </cell>
          <cell r="N103">
            <v>5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5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 t="str">
            <v>из них ревматич.поражения</v>
          </cell>
        </row>
        <row r="104">
          <cell r="A104" t="str">
            <v>001000103</v>
          </cell>
          <cell r="B104" t="str">
            <v>21</v>
          </cell>
          <cell r="C104" t="str">
            <v>1187</v>
          </cell>
          <cell r="D104" t="str">
            <v>0120000</v>
          </cell>
          <cell r="E104" t="str">
            <v>001000</v>
          </cell>
          <cell r="F104" t="str">
            <v>103</v>
          </cell>
          <cell r="G104">
            <v>0</v>
          </cell>
          <cell r="H104">
            <v>0</v>
          </cell>
          <cell r="I104">
            <v>0</v>
          </cell>
          <cell r="J104">
            <v>25</v>
          </cell>
          <cell r="K104">
            <v>0</v>
          </cell>
          <cell r="L104">
            <v>0</v>
          </cell>
          <cell r="M104">
            <v>0</v>
          </cell>
          <cell r="N104">
            <v>20</v>
          </cell>
          <cell r="O104">
            <v>12</v>
          </cell>
          <cell r="P104">
            <v>11</v>
          </cell>
          <cell r="Q104">
            <v>0</v>
          </cell>
          <cell r="R104">
            <v>0</v>
          </cell>
          <cell r="S104">
            <v>0</v>
          </cell>
          <cell r="T104">
            <v>2</v>
          </cell>
          <cell r="U104">
            <v>18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 t="str">
            <v>б-ни,характер.повышенным</v>
          </cell>
        </row>
        <row r="105">
          <cell r="A105" t="str">
            <v>001000301</v>
          </cell>
          <cell r="B105" t="str">
            <v>21</v>
          </cell>
          <cell r="C105" t="str">
            <v>1187</v>
          </cell>
          <cell r="D105" t="str">
            <v>0120000</v>
          </cell>
          <cell r="E105" t="str">
            <v>001000</v>
          </cell>
          <cell r="F105" t="str">
            <v>301</v>
          </cell>
          <cell r="G105">
            <v>0</v>
          </cell>
          <cell r="H105">
            <v>0</v>
          </cell>
          <cell r="I105">
            <v>0</v>
          </cell>
          <cell r="J105">
            <v>13</v>
          </cell>
          <cell r="K105">
            <v>0</v>
          </cell>
          <cell r="L105">
            <v>0</v>
          </cell>
          <cell r="M105">
            <v>0</v>
          </cell>
          <cell r="N105">
            <v>9</v>
          </cell>
          <cell r="O105">
            <v>4</v>
          </cell>
          <cell r="P105">
            <v>3</v>
          </cell>
          <cell r="Q105">
            <v>0</v>
          </cell>
          <cell r="R105">
            <v>0</v>
          </cell>
          <cell r="S105">
            <v>0</v>
          </cell>
          <cell r="T105">
            <v>2</v>
          </cell>
          <cell r="U105">
            <v>7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 t="str">
            <v>из них:эссенциальная гипе</v>
          </cell>
        </row>
        <row r="106">
          <cell r="A106" t="str">
            <v>001000302</v>
          </cell>
          <cell r="B106" t="str">
            <v>21</v>
          </cell>
          <cell r="C106" t="str">
            <v>1187</v>
          </cell>
          <cell r="D106" t="str">
            <v>0120000</v>
          </cell>
          <cell r="E106" t="str">
            <v>001000</v>
          </cell>
          <cell r="F106" t="str">
            <v>302</v>
          </cell>
          <cell r="G106">
            <v>0</v>
          </cell>
          <cell r="H106">
            <v>0</v>
          </cell>
          <cell r="I106">
            <v>0</v>
          </cell>
          <cell r="J106">
            <v>9</v>
          </cell>
          <cell r="K106">
            <v>0</v>
          </cell>
          <cell r="L106">
            <v>0</v>
          </cell>
          <cell r="M106">
            <v>0</v>
          </cell>
          <cell r="N106">
            <v>8</v>
          </cell>
          <cell r="O106">
            <v>8</v>
          </cell>
          <cell r="P106">
            <v>8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8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 t="str">
            <v>гипер.б-нь сердца(гипер.б</v>
          </cell>
        </row>
        <row r="107">
          <cell r="A107" t="str">
            <v>001000303</v>
          </cell>
          <cell r="B107" t="str">
            <v>21</v>
          </cell>
          <cell r="C107" t="str">
            <v>1187</v>
          </cell>
          <cell r="D107" t="str">
            <v>0120000</v>
          </cell>
          <cell r="E107" t="str">
            <v>001000</v>
          </cell>
          <cell r="F107" t="str">
            <v>303</v>
          </cell>
          <cell r="G107">
            <v>0</v>
          </cell>
          <cell r="H107">
            <v>0</v>
          </cell>
          <cell r="I107">
            <v>0</v>
          </cell>
          <cell r="J107">
            <v>2</v>
          </cell>
          <cell r="K107">
            <v>0</v>
          </cell>
          <cell r="L107">
            <v>0</v>
          </cell>
          <cell r="M107">
            <v>0</v>
          </cell>
          <cell r="N107">
            <v>2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2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 t="str">
            <v>гипер.(гипертон.)б-нь с п</v>
          </cell>
        </row>
        <row r="108">
          <cell r="A108" t="str">
            <v>001000304</v>
          </cell>
          <cell r="B108" t="str">
            <v>21</v>
          </cell>
          <cell r="C108" t="str">
            <v>1187</v>
          </cell>
          <cell r="D108" t="str">
            <v>0120000</v>
          </cell>
          <cell r="E108" t="str">
            <v>001000</v>
          </cell>
          <cell r="F108" t="str">
            <v>304</v>
          </cell>
          <cell r="G108">
            <v>0</v>
          </cell>
          <cell r="H108">
            <v>0</v>
          </cell>
          <cell r="I108">
            <v>0</v>
          </cell>
          <cell r="J108">
            <v>1</v>
          </cell>
          <cell r="K108">
            <v>0</v>
          </cell>
          <cell r="L108">
            <v>0</v>
          </cell>
          <cell r="M108">
            <v>0</v>
          </cell>
          <cell r="N108">
            <v>1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1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 t="str">
            <v>гипер.(гипертон.)б-нь с п</v>
          </cell>
        </row>
        <row r="109">
          <cell r="A109" t="str">
            <v>001000104</v>
          </cell>
          <cell r="B109" t="str">
            <v>21</v>
          </cell>
          <cell r="C109" t="str">
            <v>1187</v>
          </cell>
          <cell r="D109" t="str">
            <v>0120000</v>
          </cell>
          <cell r="E109" t="str">
            <v>001000</v>
          </cell>
          <cell r="F109" t="str">
            <v>104</v>
          </cell>
          <cell r="G109">
            <v>0</v>
          </cell>
          <cell r="H109">
            <v>0</v>
          </cell>
          <cell r="I109">
            <v>0</v>
          </cell>
          <cell r="J109">
            <v>3</v>
          </cell>
          <cell r="K109">
            <v>0</v>
          </cell>
          <cell r="L109">
            <v>2</v>
          </cell>
          <cell r="M109">
            <v>0</v>
          </cell>
          <cell r="N109">
            <v>3</v>
          </cell>
          <cell r="O109">
            <v>1</v>
          </cell>
          <cell r="P109">
            <v>1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3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 t="str">
            <v>ишемические болезни сердц</v>
          </cell>
        </row>
        <row r="110">
          <cell r="A110" t="str">
            <v>001000105</v>
          </cell>
          <cell r="B110" t="str">
            <v>21</v>
          </cell>
          <cell r="C110" t="str">
            <v>1187</v>
          </cell>
          <cell r="D110" t="str">
            <v>0120000</v>
          </cell>
          <cell r="E110" t="str">
            <v>001000</v>
          </cell>
          <cell r="F110" t="str">
            <v>105</v>
          </cell>
          <cell r="G110">
            <v>0</v>
          </cell>
          <cell r="H110">
            <v>0</v>
          </cell>
          <cell r="I110">
            <v>0</v>
          </cell>
          <cell r="J110">
            <v>2110</v>
          </cell>
          <cell r="K110">
            <v>228</v>
          </cell>
          <cell r="L110">
            <v>714</v>
          </cell>
          <cell r="M110">
            <v>0</v>
          </cell>
          <cell r="N110">
            <v>1002</v>
          </cell>
          <cell r="O110">
            <v>310</v>
          </cell>
          <cell r="P110">
            <v>250</v>
          </cell>
          <cell r="Q110">
            <v>73</v>
          </cell>
          <cell r="R110">
            <v>0</v>
          </cell>
          <cell r="S110">
            <v>0</v>
          </cell>
          <cell r="T110">
            <v>163</v>
          </cell>
          <cell r="U110">
            <v>839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 t="str">
            <v>другие болезни сердца</v>
          </cell>
        </row>
        <row r="111">
          <cell r="A111" t="str">
            <v>001000326</v>
          </cell>
          <cell r="B111" t="str">
            <v>21</v>
          </cell>
          <cell r="C111" t="str">
            <v>1187</v>
          </cell>
          <cell r="D111" t="str">
            <v>0120000</v>
          </cell>
          <cell r="E111" t="str">
            <v>001000</v>
          </cell>
          <cell r="F111" t="str">
            <v>326</v>
          </cell>
          <cell r="G111">
            <v>0</v>
          </cell>
          <cell r="H111">
            <v>0</v>
          </cell>
          <cell r="I111">
            <v>0</v>
          </cell>
          <cell r="J111">
            <v>1</v>
          </cell>
          <cell r="K111">
            <v>1</v>
          </cell>
          <cell r="L111">
            <v>0</v>
          </cell>
          <cell r="M111">
            <v>0</v>
          </cell>
          <cell r="N111">
            <v>1</v>
          </cell>
          <cell r="O111">
            <v>1</v>
          </cell>
          <cell r="P111">
            <v>1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1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 t="str">
            <v>из них острый перикардит</v>
          </cell>
        </row>
        <row r="112">
          <cell r="A112" t="str">
            <v>001000313</v>
          </cell>
          <cell r="B112" t="str">
            <v>21</v>
          </cell>
          <cell r="C112" t="str">
            <v>1187</v>
          </cell>
          <cell r="D112" t="str">
            <v>0120000</v>
          </cell>
          <cell r="E112" t="str">
            <v>001000</v>
          </cell>
          <cell r="F112" t="str">
            <v>313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 t="str">
            <v>из них:острый и подострый</v>
          </cell>
        </row>
        <row r="113">
          <cell r="A113" t="str">
            <v>001000314</v>
          </cell>
          <cell r="B113" t="str">
            <v>21</v>
          </cell>
          <cell r="C113" t="str">
            <v>1187</v>
          </cell>
          <cell r="D113" t="str">
            <v>0120000</v>
          </cell>
          <cell r="E113" t="str">
            <v>001000</v>
          </cell>
          <cell r="F113" t="str">
            <v>314</v>
          </cell>
          <cell r="G113">
            <v>0</v>
          </cell>
          <cell r="H113">
            <v>0</v>
          </cell>
          <cell r="I113">
            <v>0</v>
          </cell>
          <cell r="J113">
            <v>9</v>
          </cell>
          <cell r="K113">
            <v>9</v>
          </cell>
          <cell r="L113">
            <v>0</v>
          </cell>
          <cell r="M113">
            <v>0</v>
          </cell>
          <cell r="N113">
            <v>9</v>
          </cell>
          <cell r="O113">
            <v>9</v>
          </cell>
          <cell r="P113">
            <v>9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9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 t="str">
            <v>острый миокардит</v>
          </cell>
        </row>
        <row r="114">
          <cell r="A114" t="str">
            <v>001000315</v>
          </cell>
          <cell r="B114" t="str">
            <v>21</v>
          </cell>
          <cell r="C114" t="str">
            <v>1187</v>
          </cell>
          <cell r="D114" t="str">
            <v>0120000</v>
          </cell>
          <cell r="E114" t="str">
            <v>001000</v>
          </cell>
          <cell r="F114" t="str">
            <v>315</v>
          </cell>
          <cell r="G114">
            <v>0</v>
          </cell>
          <cell r="H114">
            <v>0</v>
          </cell>
          <cell r="I114">
            <v>0</v>
          </cell>
          <cell r="J114">
            <v>28</v>
          </cell>
          <cell r="K114">
            <v>9</v>
          </cell>
          <cell r="L114">
            <v>7</v>
          </cell>
          <cell r="M114">
            <v>0</v>
          </cell>
          <cell r="N114">
            <v>17</v>
          </cell>
          <cell r="O114">
            <v>7</v>
          </cell>
          <cell r="P114">
            <v>7</v>
          </cell>
          <cell r="Q114">
            <v>0</v>
          </cell>
          <cell r="R114">
            <v>0</v>
          </cell>
          <cell r="S114">
            <v>0</v>
          </cell>
          <cell r="T114">
            <v>2</v>
          </cell>
          <cell r="U114">
            <v>15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 t="str">
            <v>кардиомиопатия</v>
          </cell>
        </row>
        <row r="115">
          <cell r="A115" t="str">
            <v>001000106</v>
          </cell>
          <cell r="B115" t="str">
            <v>21</v>
          </cell>
          <cell r="C115" t="str">
            <v>1187</v>
          </cell>
          <cell r="D115" t="str">
            <v>0120000</v>
          </cell>
          <cell r="E115" t="str">
            <v>001000</v>
          </cell>
          <cell r="F115" t="str">
            <v>106</v>
          </cell>
          <cell r="G115">
            <v>0</v>
          </cell>
          <cell r="H115">
            <v>0</v>
          </cell>
          <cell r="I115">
            <v>0</v>
          </cell>
          <cell r="J115">
            <v>3</v>
          </cell>
          <cell r="K115">
            <v>0</v>
          </cell>
          <cell r="L115">
            <v>2</v>
          </cell>
          <cell r="M115">
            <v>0</v>
          </cell>
          <cell r="N115">
            <v>3</v>
          </cell>
          <cell r="O115">
            <v>3</v>
          </cell>
          <cell r="P115">
            <v>3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3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 t="str">
            <v>цереброваскулярные болезн</v>
          </cell>
        </row>
        <row r="116">
          <cell r="A116" t="str">
            <v>001000316</v>
          </cell>
          <cell r="B116" t="str">
            <v>21</v>
          </cell>
          <cell r="C116" t="str">
            <v>1187</v>
          </cell>
          <cell r="D116" t="str">
            <v>0120000</v>
          </cell>
          <cell r="E116" t="str">
            <v>001000</v>
          </cell>
          <cell r="F116" t="str">
            <v>316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 t="str">
            <v>из них субарахноидальное</v>
          </cell>
        </row>
        <row r="117">
          <cell r="A117" t="str">
            <v>001000317</v>
          </cell>
          <cell r="B117" t="str">
            <v>21</v>
          </cell>
          <cell r="C117" t="str">
            <v>1187</v>
          </cell>
          <cell r="D117" t="str">
            <v>0120000</v>
          </cell>
          <cell r="E117" t="str">
            <v>001000</v>
          </cell>
          <cell r="F117" t="str">
            <v>317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 t="str">
            <v>внутримозговое и др.внутр</v>
          </cell>
        </row>
        <row r="118">
          <cell r="A118" t="str">
            <v>001000318</v>
          </cell>
          <cell r="B118" t="str">
            <v>21</v>
          </cell>
          <cell r="C118" t="str">
            <v>1187</v>
          </cell>
          <cell r="D118" t="str">
            <v>0120000</v>
          </cell>
          <cell r="E118" t="str">
            <v>001000</v>
          </cell>
          <cell r="F118" t="str">
            <v>318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 t="str">
            <v>инфаркт мозга</v>
          </cell>
        </row>
        <row r="119">
          <cell r="A119" t="str">
            <v>001000319</v>
          </cell>
          <cell r="B119" t="str">
            <v>21</v>
          </cell>
          <cell r="C119" t="str">
            <v>1187</v>
          </cell>
          <cell r="D119" t="str">
            <v>0120000</v>
          </cell>
          <cell r="E119" t="str">
            <v>001000</v>
          </cell>
          <cell r="F119" t="str">
            <v>319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 t="str">
            <v>инсульт,не уточненный,как</v>
          </cell>
        </row>
        <row r="120">
          <cell r="A120" t="str">
            <v>001000320</v>
          </cell>
          <cell r="B120" t="str">
            <v>21</v>
          </cell>
          <cell r="C120" t="str">
            <v>1187</v>
          </cell>
          <cell r="D120" t="str">
            <v>0120000</v>
          </cell>
          <cell r="E120" t="str">
            <v>001000</v>
          </cell>
          <cell r="F120" t="str">
            <v>320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 t="str">
            <v>закупорка и стеноз прецер</v>
          </cell>
        </row>
        <row r="121">
          <cell r="A121" t="str">
            <v>001000346</v>
          </cell>
          <cell r="B121" t="str">
            <v>21</v>
          </cell>
          <cell r="C121" t="str">
            <v>1187</v>
          </cell>
          <cell r="D121" t="str">
            <v>0120000</v>
          </cell>
          <cell r="E121" t="str">
            <v>001000</v>
          </cell>
          <cell r="F121" t="str">
            <v>346</v>
          </cell>
          <cell r="G121">
            <v>0</v>
          </cell>
          <cell r="H121">
            <v>0</v>
          </cell>
          <cell r="I121">
            <v>0</v>
          </cell>
          <cell r="J121">
            <v>3</v>
          </cell>
          <cell r="K121">
            <v>0</v>
          </cell>
          <cell r="L121">
            <v>2</v>
          </cell>
          <cell r="M121">
            <v>0</v>
          </cell>
          <cell r="N121">
            <v>3</v>
          </cell>
          <cell r="O121">
            <v>3</v>
          </cell>
          <cell r="P121">
            <v>3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3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 t="str">
            <v>др.цереброваскулярные бол</v>
          </cell>
        </row>
        <row r="122">
          <cell r="A122" t="str">
            <v>001000345</v>
          </cell>
          <cell r="B122" t="str">
            <v>21</v>
          </cell>
          <cell r="C122" t="str">
            <v>1187</v>
          </cell>
          <cell r="D122" t="str">
            <v>0120000</v>
          </cell>
          <cell r="E122" t="str">
            <v>001000</v>
          </cell>
          <cell r="F122" t="str">
            <v>345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 t="str">
            <v>последствия цереброваскул</v>
          </cell>
        </row>
        <row r="123">
          <cell r="A123" t="str">
            <v>001000108</v>
          </cell>
          <cell r="B123" t="str">
            <v>21</v>
          </cell>
          <cell r="C123" t="str">
            <v>1187</v>
          </cell>
          <cell r="D123" t="str">
            <v>0120000</v>
          </cell>
          <cell r="E123" t="str">
            <v>001000</v>
          </cell>
          <cell r="F123" t="str">
            <v>108</v>
          </cell>
          <cell r="G123">
            <v>0</v>
          </cell>
          <cell r="H123">
            <v>0</v>
          </cell>
          <cell r="I123">
            <v>0</v>
          </cell>
          <cell r="J123">
            <v>223</v>
          </cell>
          <cell r="K123">
            <v>36</v>
          </cell>
          <cell r="L123">
            <v>72</v>
          </cell>
          <cell r="M123">
            <v>0</v>
          </cell>
          <cell r="N123">
            <v>113</v>
          </cell>
          <cell r="O123">
            <v>137</v>
          </cell>
          <cell r="P123">
            <v>86</v>
          </cell>
          <cell r="Q123">
            <v>23</v>
          </cell>
          <cell r="R123">
            <v>0</v>
          </cell>
          <cell r="S123">
            <v>0</v>
          </cell>
          <cell r="T123">
            <v>40</v>
          </cell>
          <cell r="U123">
            <v>73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 t="str">
            <v>болезни вен,лимфат.сосудо</v>
          </cell>
        </row>
        <row r="124">
          <cell r="A124" t="str">
            <v>001000323</v>
          </cell>
          <cell r="B124" t="str">
            <v>21</v>
          </cell>
          <cell r="C124" t="str">
            <v>1187</v>
          </cell>
          <cell r="D124" t="str">
            <v>0120000</v>
          </cell>
          <cell r="E124" t="str">
            <v>001000</v>
          </cell>
          <cell r="F124" t="str">
            <v>323</v>
          </cell>
          <cell r="G124">
            <v>0</v>
          </cell>
          <cell r="H124">
            <v>0</v>
          </cell>
          <cell r="I124">
            <v>0</v>
          </cell>
          <cell r="J124">
            <v>4</v>
          </cell>
          <cell r="K124">
            <v>0</v>
          </cell>
          <cell r="L124">
            <v>0</v>
          </cell>
          <cell r="M124">
            <v>0</v>
          </cell>
          <cell r="N124">
            <v>2</v>
          </cell>
          <cell r="O124">
            <v>1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2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 t="str">
            <v>из них флебит и тромбофле</v>
          </cell>
        </row>
        <row r="125">
          <cell r="A125" t="str">
            <v>001000324</v>
          </cell>
          <cell r="B125" t="str">
            <v>21</v>
          </cell>
          <cell r="C125" t="str">
            <v>1187</v>
          </cell>
          <cell r="D125" t="str">
            <v>0120000</v>
          </cell>
          <cell r="E125" t="str">
            <v>001000</v>
          </cell>
          <cell r="F125" t="str">
            <v>324</v>
          </cell>
          <cell r="G125">
            <v>0</v>
          </cell>
          <cell r="H125">
            <v>0</v>
          </cell>
          <cell r="I125">
            <v>0</v>
          </cell>
          <cell r="J125">
            <v>1</v>
          </cell>
          <cell r="K125">
            <v>1</v>
          </cell>
          <cell r="L125">
            <v>0</v>
          </cell>
          <cell r="M125">
            <v>0</v>
          </cell>
          <cell r="N125">
            <v>1</v>
          </cell>
          <cell r="O125">
            <v>1</v>
          </cell>
          <cell r="P125">
            <v>1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 t="str">
            <v>тромбоз портальной вены</v>
          </cell>
        </row>
        <row r="126">
          <cell r="A126" t="str">
            <v>001000325</v>
          </cell>
          <cell r="B126" t="str">
            <v>21</v>
          </cell>
          <cell r="C126" t="str">
            <v>1187</v>
          </cell>
          <cell r="D126" t="str">
            <v>0120000</v>
          </cell>
          <cell r="E126" t="str">
            <v>001000</v>
          </cell>
          <cell r="F126" t="str">
            <v>325</v>
          </cell>
          <cell r="G126">
            <v>0</v>
          </cell>
          <cell r="H126">
            <v>0</v>
          </cell>
          <cell r="I126">
            <v>0</v>
          </cell>
          <cell r="J126">
            <v>4</v>
          </cell>
          <cell r="K126">
            <v>0</v>
          </cell>
          <cell r="L126">
            <v>0</v>
          </cell>
          <cell r="M126">
            <v>0</v>
          </cell>
          <cell r="N126">
            <v>4</v>
          </cell>
          <cell r="O126">
            <v>2</v>
          </cell>
          <cell r="P126">
            <v>2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4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 t="str">
            <v>варикозное расширение вен</v>
          </cell>
        </row>
        <row r="127">
          <cell r="A127" t="str">
            <v>001000110</v>
          </cell>
          <cell r="B127" t="str">
            <v>21</v>
          </cell>
          <cell r="C127" t="str">
            <v>1187</v>
          </cell>
          <cell r="D127" t="str">
            <v>0120000</v>
          </cell>
          <cell r="E127" t="str">
            <v>001000</v>
          </cell>
          <cell r="F127" t="str">
            <v>110</v>
          </cell>
          <cell r="G127">
            <v>0</v>
          </cell>
          <cell r="H127">
            <v>0</v>
          </cell>
          <cell r="I127">
            <v>0</v>
          </cell>
          <cell r="J127">
            <v>243798</v>
          </cell>
          <cell r="K127">
            <v>95273</v>
          </cell>
          <cell r="L127">
            <v>83098</v>
          </cell>
          <cell r="M127">
            <v>0</v>
          </cell>
          <cell r="N127">
            <v>5210</v>
          </cell>
          <cell r="O127">
            <v>226734</v>
          </cell>
          <cell r="P127">
            <v>2698</v>
          </cell>
          <cell r="Q127">
            <v>407</v>
          </cell>
          <cell r="R127">
            <v>0</v>
          </cell>
          <cell r="S127">
            <v>0</v>
          </cell>
          <cell r="T127">
            <v>450</v>
          </cell>
          <cell r="U127">
            <v>4760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 t="str">
            <v>болезни органов дыхания</v>
          </cell>
        </row>
        <row r="128">
          <cell r="A128" t="str">
            <v>001000111</v>
          </cell>
          <cell r="B128" t="str">
            <v>21</v>
          </cell>
          <cell r="C128" t="str">
            <v>1187</v>
          </cell>
          <cell r="D128" t="str">
            <v>0120000</v>
          </cell>
          <cell r="E128" t="str">
            <v>001000</v>
          </cell>
          <cell r="F128" t="str">
            <v>111</v>
          </cell>
          <cell r="G128">
            <v>0</v>
          </cell>
          <cell r="H128">
            <v>0</v>
          </cell>
          <cell r="I128">
            <v>0</v>
          </cell>
          <cell r="J128">
            <v>210274</v>
          </cell>
          <cell r="K128">
            <v>87717</v>
          </cell>
          <cell r="L128">
            <v>73246</v>
          </cell>
          <cell r="M128">
            <v>0</v>
          </cell>
          <cell r="N128">
            <v>0</v>
          </cell>
          <cell r="O128">
            <v>210274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 t="str">
            <v>из них:острые респиратор.</v>
          </cell>
        </row>
        <row r="129">
          <cell r="A129" t="str">
            <v>001000327</v>
          </cell>
          <cell r="B129" t="str">
            <v>21</v>
          </cell>
          <cell r="C129" t="str">
            <v>1187</v>
          </cell>
          <cell r="D129" t="str">
            <v>0120000</v>
          </cell>
          <cell r="E129" t="str">
            <v>001000</v>
          </cell>
          <cell r="F129" t="str">
            <v>327</v>
          </cell>
          <cell r="G129">
            <v>0</v>
          </cell>
          <cell r="H129">
            <v>0</v>
          </cell>
          <cell r="I129">
            <v>0</v>
          </cell>
          <cell r="J129">
            <v>6816</v>
          </cell>
          <cell r="K129">
            <v>2919</v>
          </cell>
          <cell r="L129">
            <v>2552</v>
          </cell>
          <cell r="M129">
            <v>0</v>
          </cell>
          <cell r="N129">
            <v>0</v>
          </cell>
          <cell r="O129">
            <v>6816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 t="str">
            <v>из них:остр.ларингит и тр</v>
          </cell>
        </row>
        <row r="130">
          <cell r="A130" t="str">
            <v>001000328</v>
          </cell>
          <cell r="B130" t="str">
            <v>21</v>
          </cell>
          <cell r="C130" t="str">
            <v>1187</v>
          </cell>
          <cell r="D130" t="str">
            <v>0120000</v>
          </cell>
          <cell r="E130" t="str">
            <v>001000</v>
          </cell>
          <cell r="F130" t="str">
            <v>328</v>
          </cell>
          <cell r="G130">
            <v>0</v>
          </cell>
          <cell r="H130">
            <v>0</v>
          </cell>
          <cell r="I130">
            <v>0</v>
          </cell>
          <cell r="J130">
            <v>43</v>
          </cell>
          <cell r="K130">
            <v>23</v>
          </cell>
          <cell r="L130">
            <v>19</v>
          </cell>
          <cell r="M130">
            <v>0</v>
          </cell>
          <cell r="N130">
            <v>0</v>
          </cell>
          <cell r="O130">
            <v>43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 t="str">
            <v>остр.обструкт.ларингит(кр</v>
          </cell>
        </row>
        <row r="131">
          <cell r="A131" t="str">
            <v>001000112</v>
          </cell>
          <cell r="B131" t="str">
            <v>21</v>
          </cell>
          <cell r="C131" t="str">
            <v>1187</v>
          </cell>
          <cell r="D131" t="str">
            <v>0120000</v>
          </cell>
          <cell r="E131" t="str">
            <v>001000</v>
          </cell>
          <cell r="F131" t="str">
            <v>112</v>
          </cell>
          <cell r="G131">
            <v>0</v>
          </cell>
          <cell r="H131">
            <v>0</v>
          </cell>
          <cell r="I131">
            <v>0</v>
          </cell>
          <cell r="J131">
            <v>144</v>
          </cell>
          <cell r="K131">
            <v>29</v>
          </cell>
          <cell r="L131">
            <v>49</v>
          </cell>
          <cell r="M131">
            <v>0</v>
          </cell>
          <cell r="N131">
            <v>0</v>
          </cell>
          <cell r="O131">
            <v>144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 t="str">
            <v>грипп</v>
          </cell>
        </row>
        <row r="132">
          <cell r="A132" t="str">
            <v>001000113</v>
          </cell>
          <cell r="B132" t="str">
            <v>21</v>
          </cell>
          <cell r="C132" t="str">
            <v>1187</v>
          </cell>
          <cell r="D132" t="str">
            <v>0120000</v>
          </cell>
          <cell r="E132" t="str">
            <v>001000</v>
          </cell>
          <cell r="F132" t="str">
            <v>113</v>
          </cell>
          <cell r="G132">
            <v>0</v>
          </cell>
          <cell r="H132">
            <v>0</v>
          </cell>
          <cell r="I132">
            <v>0</v>
          </cell>
          <cell r="J132">
            <v>1278</v>
          </cell>
          <cell r="K132">
            <v>760</v>
          </cell>
          <cell r="L132">
            <v>314</v>
          </cell>
          <cell r="M132">
            <v>0</v>
          </cell>
          <cell r="N132">
            <v>1278</v>
          </cell>
          <cell r="O132">
            <v>1278</v>
          </cell>
          <cell r="P132">
            <v>1278</v>
          </cell>
          <cell r="Q132">
            <v>0</v>
          </cell>
          <cell r="R132">
            <v>0</v>
          </cell>
          <cell r="S132">
            <v>0</v>
          </cell>
          <cell r="T132">
            <v>3</v>
          </cell>
          <cell r="U132">
            <v>1275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 t="str">
            <v>пневмонии</v>
          </cell>
        </row>
        <row r="133">
          <cell r="A133" t="str">
            <v>001000356</v>
          </cell>
          <cell r="B133" t="str">
            <v>21</v>
          </cell>
          <cell r="C133" t="str">
            <v>1187</v>
          </cell>
          <cell r="D133" t="str">
            <v>0120000</v>
          </cell>
          <cell r="E133" t="str">
            <v>001000</v>
          </cell>
          <cell r="F133" t="str">
            <v>356</v>
          </cell>
          <cell r="G133">
            <v>0</v>
          </cell>
          <cell r="H133">
            <v>0</v>
          </cell>
          <cell r="I133">
            <v>0</v>
          </cell>
          <cell r="J133">
            <v>1</v>
          </cell>
          <cell r="K133">
            <v>1</v>
          </cell>
          <cell r="L133">
            <v>0</v>
          </cell>
          <cell r="M133">
            <v>0</v>
          </cell>
          <cell r="N133">
            <v>1</v>
          </cell>
          <cell r="O133">
            <v>1</v>
          </cell>
          <cell r="P133">
            <v>1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1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 t="str">
            <v>из них бронхопневмония,вы</v>
          </cell>
        </row>
        <row r="134">
          <cell r="A134" t="str">
            <v>001000114</v>
          </cell>
          <cell r="B134" t="str">
            <v>21</v>
          </cell>
          <cell r="C134" t="str">
            <v>1187</v>
          </cell>
          <cell r="D134" t="str">
            <v>0120000</v>
          </cell>
          <cell r="E134" t="str">
            <v>001000</v>
          </cell>
          <cell r="F134" t="str">
            <v>114</v>
          </cell>
          <cell r="G134">
            <v>0</v>
          </cell>
          <cell r="H134">
            <v>0</v>
          </cell>
          <cell r="I134">
            <v>0</v>
          </cell>
          <cell r="J134">
            <v>5372</v>
          </cell>
          <cell r="K134">
            <v>3119</v>
          </cell>
          <cell r="L134">
            <v>1537</v>
          </cell>
          <cell r="M134">
            <v>0</v>
          </cell>
          <cell r="N134">
            <v>727</v>
          </cell>
          <cell r="O134">
            <v>5372</v>
          </cell>
          <cell r="P134">
            <v>727</v>
          </cell>
          <cell r="Q134">
            <v>0</v>
          </cell>
          <cell r="R134">
            <v>0</v>
          </cell>
          <cell r="S134">
            <v>0</v>
          </cell>
          <cell r="T134">
            <v>160</v>
          </cell>
          <cell r="U134">
            <v>567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 t="str">
            <v>острые респираторные инфе</v>
          </cell>
        </row>
        <row r="135">
          <cell r="A135" t="str">
            <v>001000115</v>
          </cell>
          <cell r="B135" t="str">
            <v>21</v>
          </cell>
          <cell r="C135" t="str">
            <v>1187</v>
          </cell>
          <cell r="D135" t="str">
            <v>0120000</v>
          </cell>
          <cell r="E135" t="str">
            <v>001000</v>
          </cell>
          <cell r="F135" t="str">
            <v>115</v>
          </cell>
          <cell r="G135">
            <v>0</v>
          </cell>
          <cell r="H135">
            <v>0</v>
          </cell>
          <cell r="I135">
            <v>0</v>
          </cell>
          <cell r="J135">
            <v>283</v>
          </cell>
          <cell r="K135">
            <v>17</v>
          </cell>
          <cell r="L135">
            <v>121</v>
          </cell>
          <cell r="M135">
            <v>0</v>
          </cell>
          <cell r="N135">
            <v>78</v>
          </cell>
          <cell r="O135">
            <v>18</v>
          </cell>
          <cell r="P135">
            <v>13</v>
          </cell>
          <cell r="Q135">
            <v>2</v>
          </cell>
          <cell r="R135">
            <v>0</v>
          </cell>
          <cell r="S135">
            <v>0</v>
          </cell>
          <cell r="T135">
            <v>9</v>
          </cell>
          <cell r="U135">
            <v>69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 t="str">
            <v>аллергич.ринит (поллиноз)</v>
          </cell>
        </row>
        <row r="136">
          <cell r="A136" t="str">
            <v>001000116</v>
          </cell>
          <cell r="B136" t="str">
            <v>21</v>
          </cell>
          <cell r="C136" t="str">
            <v>1187</v>
          </cell>
          <cell r="D136" t="str">
            <v>0120000</v>
          </cell>
          <cell r="E136" t="str">
            <v>001000</v>
          </cell>
          <cell r="F136" t="str">
            <v>116</v>
          </cell>
          <cell r="G136">
            <v>0</v>
          </cell>
          <cell r="H136">
            <v>0</v>
          </cell>
          <cell r="I136">
            <v>0</v>
          </cell>
          <cell r="J136">
            <v>9852</v>
          </cell>
          <cell r="K136">
            <v>2866</v>
          </cell>
          <cell r="L136">
            <v>5259</v>
          </cell>
          <cell r="M136">
            <v>0</v>
          </cell>
          <cell r="N136">
            <v>1430</v>
          </cell>
          <cell r="O136">
            <v>1994</v>
          </cell>
          <cell r="P136">
            <v>532</v>
          </cell>
          <cell r="Q136">
            <v>390</v>
          </cell>
          <cell r="R136">
            <v>0</v>
          </cell>
          <cell r="S136">
            <v>0</v>
          </cell>
          <cell r="T136">
            <v>165</v>
          </cell>
          <cell r="U136">
            <v>1265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 t="str">
            <v>хронич.болезни миндалин и</v>
          </cell>
        </row>
        <row r="137">
          <cell r="A137" t="str">
            <v>001000117</v>
          </cell>
          <cell r="B137" t="str">
            <v>21</v>
          </cell>
          <cell r="C137" t="str">
            <v>1187</v>
          </cell>
          <cell r="D137" t="str">
            <v>0120000</v>
          </cell>
          <cell r="E137" t="str">
            <v>001000</v>
          </cell>
          <cell r="F137" t="str">
            <v>117</v>
          </cell>
          <cell r="G137">
            <v>0</v>
          </cell>
          <cell r="H137">
            <v>0</v>
          </cell>
          <cell r="I137">
            <v>0</v>
          </cell>
          <cell r="J137">
            <v>97</v>
          </cell>
          <cell r="K137">
            <v>36</v>
          </cell>
          <cell r="L137">
            <v>35</v>
          </cell>
          <cell r="M137">
            <v>0</v>
          </cell>
          <cell r="N137">
            <v>27</v>
          </cell>
          <cell r="O137">
            <v>18</v>
          </cell>
          <cell r="P137">
            <v>3</v>
          </cell>
          <cell r="Q137">
            <v>0</v>
          </cell>
          <cell r="R137">
            <v>0</v>
          </cell>
          <cell r="S137">
            <v>0</v>
          </cell>
          <cell r="T137">
            <v>4</v>
          </cell>
          <cell r="U137">
            <v>23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 t="str">
            <v>бронхит хронический и неу</v>
          </cell>
        </row>
        <row r="138">
          <cell r="A138" t="str">
            <v>001000118</v>
          </cell>
          <cell r="B138" t="str">
            <v>21</v>
          </cell>
          <cell r="C138" t="str">
            <v>1187</v>
          </cell>
          <cell r="D138" t="str">
            <v>0120000</v>
          </cell>
          <cell r="E138" t="str">
            <v>001000</v>
          </cell>
          <cell r="F138" t="str">
            <v>118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 t="str">
            <v>др.хроническая обструктив</v>
          </cell>
        </row>
        <row r="139">
          <cell r="A139" t="str">
            <v>001000119</v>
          </cell>
          <cell r="B139" t="str">
            <v>21</v>
          </cell>
          <cell r="C139" t="str">
            <v>1187</v>
          </cell>
          <cell r="D139" t="str">
            <v>0120000</v>
          </cell>
          <cell r="E139" t="str">
            <v>001000</v>
          </cell>
          <cell r="F139" t="str">
            <v>119</v>
          </cell>
          <cell r="G139">
            <v>0</v>
          </cell>
          <cell r="H139">
            <v>0</v>
          </cell>
          <cell r="I139">
            <v>0</v>
          </cell>
          <cell r="J139">
            <v>3</v>
          </cell>
          <cell r="K139">
            <v>0</v>
          </cell>
          <cell r="L139">
            <v>2</v>
          </cell>
          <cell r="M139">
            <v>0</v>
          </cell>
          <cell r="N139">
            <v>3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</v>
          </cell>
          <cell r="U139">
            <v>2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 t="str">
            <v>бронхоэктатическая болезн</v>
          </cell>
        </row>
        <row r="140">
          <cell r="A140" t="str">
            <v>001000355</v>
          </cell>
          <cell r="B140" t="str">
            <v>21</v>
          </cell>
          <cell r="C140" t="str">
            <v>1187</v>
          </cell>
          <cell r="D140" t="str">
            <v>0120000</v>
          </cell>
          <cell r="E140" t="str">
            <v>001000</v>
          </cell>
          <cell r="F140" t="str">
            <v>355</v>
          </cell>
          <cell r="G140">
            <v>0</v>
          </cell>
          <cell r="H140">
            <v>0</v>
          </cell>
          <cell r="I140">
            <v>0</v>
          </cell>
          <cell r="J140">
            <v>1392</v>
          </cell>
          <cell r="K140">
            <v>28</v>
          </cell>
          <cell r="L140">
            <v>464</v>
          </cell>
          <cell r="M140">
            <v>0</v>
          </cell>
          <cell r="N140">
            <v>1321</v>
          </cell>
          <cell r="O140">
            <v>104</v>
          </cell>
          <cell r="P140">
            <v>104</v>
          </cell>
          <cell r="Q140">
            <v>0</v>
          </cell>
          <cell r="R140">
            <v>0</v>
          </cell>
          <cell r="S140">
            <v>0</v>
          </cell>
          <cell r="T140">
            <v>22</v>
          </cell>
          <cell r="U140">
            <v>1299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 t="str">
            <v>астма,астматический стату</v>
          </cell>
        </row>
        <row r="141">
          <cell r="A141" t="str">
            <v>001000329</v>
          </cell>
          <cell r="B141" t="str">
            <v>21</v>
          </cell>
          <cell r="C141" t="str">
            <v>1187</v>
          </cell>
          <cell r="D141" t="str">
            <v>0120000</v>
          </cell>
          <cell r="E141" t="str">
            <v>001000</v>
          </cell>
          <cell r="F141" t="str">
            <v>329</v>
          </cell>
          <cell r="G141">
            <v>0</v>
          </cell>
          <cell r="H141">
            <v>0</v>
          </cell>
          <cell r="I141">
            <v>0</v>
          </cell>
          <cell r="J141">
            <v>5</v>
          </cell>
          <cell r="K141">
            <v>3</v>
          </cell>
          <cell r="L141">
            <v>1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 t="str">
            <v>др.интер.легочн.б-ни,гной</v>
          </cell>
        </row>
        <row r="142">
          <cell r="A142" t="str">
            <v>001000120</v>
          </cell>
          <cell r="B142" t="str">
            <v>21</v>
          </cell>
          <cell r="C142" t="str">
            <v>1187</v>
          </cell>
          <cell r="D142" t="str">
            <v>0120000</v>
          </cell>
          <cell r="E142" t="str">
            <v>001000</v>
          </cell>
          <cell r="F142" t="str">
            <v>120</v>
          </cell>
          <cell r="G142">
            <v>0</v>
          </cell>
          <cell r="H142">
            <v>0</v>
          </cell>
          <cell r="I142">
            <v>0</v>
          </cell>
          <cell r="J142">
            <v>14205</v>
          </cell>
          <cell r="K142">
            <v>4923</v>
          </cell>
          <cell r="L142">
            <v>4087</v>
          </cell>
          <cell r="M142">
            <v>0</v>
          </cell>
          <cell r="N142">
            <v>7454</v>
          </cell>
          <cell r="O142">
            <v>6296</v>
          </cell>
          <cell r="P142">
            <v>3852</v>
          </cell>
          <cell r="Q142">
            <v>433</v>
          </cell>
          <cell r="R142">
            <v>0</v>
          </cell>
          <cell r="S142">
            <v>0</v>
          </cell>
          <cell r="T142">
            <v>2738</v>
          </cell>
          <cell r="U142">
            <v>4716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 t="str">
            <v>болезни органов пищеварен</v>
          </cell>
        </row>
        <row r="143">
          <cell r="A143" t="str">
            <v>001000121</v>
          </cell>
          <cell r="B143" t="str">
            <v>21</v>
          </cell>
          <cell r="C143" t="str">
            <v>1187</v>
          </cell>
          <cell r="D143" t="str">
            <v>0120000</v>
          </cell>
          <cell r="E143" t="str">
            <v>001000</v>
          </cell>
          <cell r="F143" t="str">
            <v>121</v>
          </cell>
          <cell r="G143">
            <v>0</v>
          </cell>
          <cell r="H143">
            <v>0</v>
          </cell>
          <cell r="I143">
            <v>0</v>
          </cell>
          <cell r="J143">
            <v>26</v>
          </cell>
          <cell r="K143">
            <v>1</v>
          </cell>
          <cell r="L143">
            <v>2</v>
          </cell>
          <cell r="M143">
            <v>0</v>
          </cell>
          <cell r="N143">
            <v>24</v>
          </cell>
          <cell r="O143">
            <v>5</v>
          </cell>
          <cell r="P143">
            <v>5</v>
          </cell>
          <cell r="Q143">
            <v>0</v>
          </cell>
          <cell r="R143">
            <v>0</v>
          </cell>
          <cell r="S143">
            <v>0</v>
          </cell>
          <cell r="T143">
            <v>1</v>
          </cell>
          <cell r="U143">
            <v>23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 t="str">
            <v>из них язва желудка и 12-</v>
          </cell>
        </row>
        <row r="144">
          <cell r="A144" t="str">
            <v>001000122</v>
          </cell>
          <cell r="B144" t="str">
            <v>21</v>
          </cell>
          <cell r="C144" t="str">
            <v>1187</v>
          </cell>
          <cell r="D144" t="str">
            <v>0120000</v>
          </cell>
          <cell r="E144" t="str">
            <v>001000</v>
          </cell>
          <cell r="F144" t="str">
            <v>122</v>
          </cell>
          <cell r="G144">
            <v>0</v>
          </cell>
          <cell r="H144">
            <v>0</v>
          </cell>
          <cell r="I144">
            <v>0</v>
          </cell>
          <cell r="J144">
            <v>1576</v>
          </cell>
          <cell r="K144">
            <v>61</v>
          </cell>
          <cell r="L144">
            <v>261</v>
          </cell>
          <cell r="M144">
            <v>0</v>
          </cell>
          <cell r="N144">
            <v>1164</v>
          </cell>
          <cell r="O144">
            <v>600</v>
          </cell>
          <cell r="P144">
            <v>432</v>
          </cell>
          <cell r="Q144">
            <v>52</v>
          </cell>
          <cell r="R144">
            <v>0</v>
          </cell>
          <cell r="S144">
            <v>0</v>
          </cell>
          <cell r="T144">
            <v>118</v>
          </cell>
          <cell r="U144">
            <v>1046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 t="str">
            <v>гастрит и дуоденит</v>
          </cell>
        </row>
        <row r="145">
          <cell r="A145" t="str">
            <v>001000123</v>
          </cell>
          <cell r="B145" t="str">
            <v>21</v>
          </cell>
          <cell r="C145" t="str">
            <v>1187</v>
          </cell>
          <cell r="D145" t="str">
            <v>0120000</v>
          </cell>
          <cell r="E145" t="str">
            <v>001000</v>
          </cell>
          <cell r="F145" t="str">
            <v>123</v>
          </cell>
          <cell r="G145">
            <v>0</v>
          </cell>
          <cell r="H145">
            <v>0</v>
          </cell>
          <cell r="I145">
            <v>0</v>
          </cell>
          <cell r="J145">
            <v>1873</v>
          </cell>
          <cell r="K145">
            <v>919</v>
          </cell>
          <cell r="L145">
            <v>567</v>
          </cell>
          <cell r="M145">
            <v>0</v>
          </cell>
          <cell r="N145">
            <v>1102</v>
          </cell>
          <cell r="O145">
            <v>531</v>
          </cell>
          <cell r="P145">
            <v>428</v>
          </cell>
          <cell r="Q145">
            <v>132</v>
          </cell>
          <cell r="R145">
            <v>0</v>
          </cell>
          <cell r="S145">
            <v>0</v>
          </cell>
          <cell r="T145">
            <v>147</v>
          </cell>
          <cell r="U145">
            <v>955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 t="str">
            <v>грыжи</v>
          </cell>
        </row>
        <row r="146">
          <cell r="A146" t="str">
            <v>001000124</v>
          </cell>
          <cell r="B146" t="str">
            <v>21</v>
          </cell>
          <cell r="C146" t="str">
            <v>1187</v>
          </cell>
          <cell r="D146" t="str">
            <v>0120000</v>
          </cell>
          <cell r="E146" t="str">
            <v>001000</v>
          </cell>
          <cell r="F146" t="str">
            <v>124</v>
          </cell>
          <cell r="G146">
            <v>0</v>
          </cell>
          <cell r="H146">
            <v>0</v>
          </cell>
          <cell r="I146">
            <v>0</v>
          </cell>
          <cell r="J146">
            <v>313</v>
          </cell>
          <cell r="K146">
            <v>107</v>
          </cell>
          <cell r="L146">
            <v>81</v>
          </cell>
          <cell r="M146">
            <v>0</v>
          </cell>
          <cell r="N146">
            <v>140</v>
          </cell>
          <cell r="O146">
            <v>81</v>
          </cell>
          <cell r="P146">
            <v>56</v>
          </cell>
          <cell r="Q146">
            <v>3</v>
          </cell>
          <cell r="R146">
            <v>0</v>
          </cell>
          <cell r="S146">
            <v>0</v>
          </cell>
          <cell r="T146">
            <v>78</v>
          </cell>
          <cell r="U146">
            <v>62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 t="str">
            <v>неинфекцион.энтерит и кол</v>
          </cell>
        </row>
        <row r="147">
          <cell r="A147" t="str">
            <v>001000125</v>
          </cell>
          <cell r="B147" t="str">
            <v>21</v>
          </cell>
          <cell r="C147" t="str">
            <v>1187</v>
          </cell>
          <cell r="D147" t="str">
            <v>0120000</v>
          </cell>
          <cell r="E147" t="str">
            <v>001000</v>
          </cell>
          <cell r="F147" t="str">
            <v>125</v>
          </cell>
          <cell r="G147">
            <v>0</v>
          </cell>
          <cell r="H147">
            <v>0</v>
          </cell>
          <cell r="I147">
            <v>0</v>
          </cell>
          <cell r="J147">
            <v>3249</v>
          </cell>
          <cell r="K147">
            <v>1458</v>
          </cell>
          <cell r="L147">
            <v>839</v>
          </cell>
          <cell r="M147">
            <v>0</v>
          </cell>
          <cell r="N147">
            <v>1688</v>
          </cell>
          <cell r="O147">
            <v>1244</v>
          </cell>
          <cell r="P147">
            <v>832</v>
          </cell>
          <cell r="Q147">
            <v>42</v>
          </cell>
          <cell r="R147">
            <v>0</v>
          </cell>
          <cell r="S147">
            <v>0</v>
          </cell>
          <cell r="T147">
            <v>580</v>
          </cell>
          <cell r="U147">
            <v>1108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 t="str">
            <v>другие болезни кишечника</v>
          </cell>
        </row>
        <row r="148">
          <cell r="A148" t="str">
            <v>001000330</v>
          </cell>
          <cell r="B148" t="str">
            <v>21</v>
          </cell>
          <cell r="C148" t="str">
            <v>1187</v>
          </cell>
          <cell r="D148" t="str">
            <v>0120000</v>
          </cell>
          <cell r="E148" t="str">
            <v>001000</v>
          </cell>
          <cell r="F148" t="str">
            <v>330</v>
          </cell>
          <cell r="G148">
            <v>0</v>
          </cell>
          <cell r="H148">
            <v>0</v>
          </cell>
          <cell r="I148">
            <v>0</v>
          </cell>
          <cell r="J148">
            <v>5</v>
          </cell>
          <cell r="K148">
            <v>2</v>
          </cell>
          <cell r="L148">
            <v>0</v>
          </cell>
          <cell r="M148">
            <v>0</v>
          </cell>
          <cell r="N148">
            <v>4</v>
          </cell>
          <cell r="O148">
            <v>4</v>
          </cell>
          <cell r="P148">
            <v>4</v>
          </cell>
          <cell r="Q148">
            <v>0</v>
          </cell>
          <cell r="R148">
            <v>0</v>
          </cell>
          <cell r="S148">
            <v>0</v>
          </cell>
          <cell r="T148">
            <v>1</v>
          </cell>
          <cell r="U148">
            <v>3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 t="str">
            <v>из них паралит.илеус и не</v>
          </cell>
        </row>
        <row r="149">
          <cell r="A149" t="str">
            <v>001000126</v>
          </cell>
          <cell r="B149" t="str">
            <v>21</v>
          </cell>
          <cell r="C149" t="str">
            <v>1187</v>
          </cell>
          <cell r="D149" t="str">
            <v>0120000</v>
          </cell>
          <cell r="E149" t="str">
            <v>001000</v>
          </cell>
          <cell r="F149" t="str">
            <v>126</v>
          </cell>
          <cell r="G149">
            <v>0</v>
          </cell>
          <cell r="H149">
            <v>0</v>
          </cell>
          <cell r="I149">
            <v>0</v>
          </cell>
          <cell r="J149">
            <v>17</v>
          </cell>
          <cell r="K149">
            <v>5</v>
          </cell>
          <cell r="L149">
            <v>2</v>
          </cell>
          <cell r="M149">
            <v>0</v>
          </cell>
          <cell r="N149">
            <v>10</v>
          </cell>
          <cell r="O149">
            <v>6</v>
          </cell>
          <cell r="P149">
            <v>4</v>
          </cell>
          <cell r="Q149">
            <v>1</v>
          </cell>
          <cell r="R149">
            <v>0</v>
          </cell>
          <cell r="S149">
            <v>0</v>
          </cell>
          <cell r="T149">
            <v>1</v>
          </cell>
          <cell r="U149">
            <v>9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 t="str">
            <v>геморрой</v>
          </cell>
        </row>
        <row r="150">
          <cell r="A150" t="str">
            <v>001000127</v>
          </cell>
          <cell r="B150" t="str">
            <v>21</v>
          </cell>
          <cell r="C150" t="str">
            <v>1187</v>
          </cell>
          <cell r="D150" t="str">
            <v>0120000</v>
          </cell>
          <cell r="E150" t="str">
            <v>001000</v>
          </cell>
          <cell r="F150" t="str">
            <v>127</v>
          </cell>
          <cell r="G150">
            <v>0</v>
          </cell>
          <cell r="H150">
            <v>0</v>
          </cell>
          <cell r="I150">
            <v>0</v>
          </cell>
          <cell r="J150">
            <v>51</v>
          </cell>
          <cell r="K150">
            <v>19</v>
          </cell>
          <cell r="L150">
            <v>9</v>
          </cell>
          <cell r="M150">
            <v>0</v>
          </cell>
          <cell r="N150">
            <v>39</v>
          </cell>
          <cell r="O150">
            <v>12</v>
          </cell>
          <cell r="P150">
            <v>12</v>
          </cell>
          <cell r="Q150">
            <v>0</v>
          </cell>
          <cell r="R150">
            <v>0</v>
          </cell>
          <cell r="S150">
            <v>0</v>
          </cell>
          <cell r="T150">
            <v>2</v>
          </cell>
          <cell r="U150">
            <v>37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 t="str">
            <v>болезни печени</v>
          </cell>
        </row>
        <row r="151">
          <cell r="A151" t="str">
            <v>001000331</v>
          </cell>
          <cell r="B151" t="str">
            <v>21</v>
          </cell>
          <cell r="C151" t="str">
            <v>1187</v>
          </cell>
          <cell r="D151" t="str">
            <v>0120000</v>
          </cell>
          <cell r="E151" t="str">
            <v>001000</v>
          </cell>
          <cell r="F151" t="str">
            <v>331</v>
          </cell>
          <cell r="G151">
            <v>0</v>
          </cell>
          <cell r="H151">
            <v>0</v>
          </cell>
          <cell r="I151">
            <v>0</v>
          </cell>
          <cell r="J151">
            <v>6</v>
          </cell>
          <cell r="K151">
            <v>1</v>
          </cell>
          <cell r="L151">
            <v>3</v>
          </cell>
          <cell r="M151">
            <v>0</v>
          </cell>
          <cell r="N151">
            <v>5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5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 t="str">
            <v>из них фиброз и цирроз пе</v>
          </cell>
        </row>
        <row r="152">
          <cell r="A152" t="str">
            <v>001000128</v>
          </cell>
          <cell r="B152" t="str">
            <v>21</v>
          </cell>
          <cell r="C152" t="str">
            <v>1187</v>
          </cell>
          <cell r="D152" t="str">
            <v>0120000</v>
          </cell>
          <cell r="E152" t="str">
            <v>001000</v>
          </cell>
          <cell r="F152" t="str">
            <v>128</v>
          </cell>
          <cell r="G152">
            <v>0</v>
          </cell>
          <cell r="H152">
            <v>0</v>
          </cell>
          <cell r="I152">
            <v>0</v>
          </cell>
          <cell r="J152">
            <v>1016</v>
          </cell>
          <cell r="K152">
            <v>74</v>
          </cell>
          <cell r="L152">
            <v>359</v>
          </cell>
          <cell r="M152">
            <v>0</v>
          </cell>
          <cell r="N152">
            <v>793</v>
          </cell>
          <cell r="O152">
            <v>296</v>
          </cell>
          <cell r="P152">
            <v>255</v>
          </cell>
          <cell r="Q152">
            <v>51</v>
          </cell>
          <cell r="R152">
            <v>0</v>
          </cell>
          <cell r="S152">
            <v>0</v>
          </cell>
          <cell r="T152">
            <v>122</v>
          </cell>
          <cell r="U152">
            <v>671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 t="str">
            <v>б-ни желчного пузыря,желч</v>
          </cell>
        </row>
        <row r="153">
          <cell r="A153" t="str">
            <v>001000129</v>
          </cell>
          <cell r="B153" t="str">
            <v>21</v>
          </cell>
          <cell r="C153" t="str">
            <v>1187</v>
          </cell>
          <cell r="D153" t="str">
            <v>0120000</v>
          </cell>
          <cell r="E153" t="str">
            <v>001000</v>
          </cell>
          <cell r="F153" t="str">
            <v>129</v>
          </cell>
          <cell r="G153">
            <v>0</v>
          </cell>
          <cell r="H153">
            <v>0</v>
          </cell>
          <cell r="I153">
            <v>0</v>
          </cell>
          <cell r="J153">
            <v>28</v>
          </cell>
          <cell r="K153">
            <v>4</v>
          </cell>
          <cell r="L153">
            <v>3</v>
          </cell>
          <cell r="M153">
            <v>0</v>
          </cell>
          <cell r="N153">
            <v>21</v>
          </cell>
          <cell r="O153">
            <v>8</v>
          </cell>
          <cell r="P153">
            <v>8</v>
          </cell>
          <cell r="Q153">
            <v>0</v>
          </cell>
          <cell r="R153">
            <v>0</v>
          </cell>
          <cell r="S153">
            <v>0</v>
          </cell>
          <cell r="T153">
            <v>5</v>
          </cell>
          <cell r="U153">
            <v>16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 t="str">
            <v>болезни поджелудочной жел</v>
          </cell>
        </row>
        <row r="154">
          <cell r="A154" t="str">
            <v>001000332</v>
          </cell>
          <cell r="B154" t="str">
            <v>21</v>
          </cell>
          <cell r="C154" t="str">
            <v>1187</v>
          </cell>
          <cell r="D154" t="str">
            <v>0120000</v>
          </cell>
          <cell r="E154" t="str">
            <v>001000</v>
          </cell>
          <cell r="F154" t="str">
            <v>332</v>
          </cell>
          <cell r="G154">
            <v>0</v>
          </cell>
          <cell r="H154">
            <v>0</v>
          </cell>
          <cell r="I154">
            <v>0</v>
          </cell>
          <cell r="J154">
            <v>4</v>
          </cell>
          <cell r="K154">
            <v>0</v>
          </cell>
          <cell r="L154">
            <v>0</v>
          </cell>
          <cell r="M154">
            <v>0</v>
          </cell>
          <cell r="N154">
            <v>4</v>
          </cell>
          <cell r="O154">
            <v>4</v>
          </cell>
          <cell r="P154">
            <v>4</v>
          </cell>
          <cell r="Q154">
            <v>0</v>
          </cell>
          <cell r="R154">
            <v>0</v>
          </cell>
          <cell r="S154">
            <v>0</v>
          </cell>
          <cell r="T154">
            <v>1</v>
          </cell>
          <cell r="U154">
            <v>3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 t="str">
            <v>острый панкреатит</v>
          </cell>
        </row>
        <row r="155">
          <cell r="A155" t="str">
            <v>001000130</v>
          </cell>
          <cell r="B155" t="str">
            <v>21</v>
          </cell>
          <cell r="C155" t="str">
            <v>1187</v>
          </cell>
          <cell r="D155" t="str">
            <v>0120000</v>
          </cell>
          <cell r="E155" t="str">
            <v>001000</v>
          </cell>
          <cell r="F155" t="str">
            <v>130</v>
          </cell>
          <cell r="G155">
            <v>0</v>
          </cell>
          <cell r="H155">
            <v>0</v>
          </cell>
          <cell r="I155">
            <v>0</v>
          </cell>
          <cell r="J155">
            <v>20083</v>
          </cell>
          <cell r="K155">
            <v>7667</v>
          </cell>
          <cell r="L155">
            <v>6475</v>
          </cell>
          <cell r="M155">
            <v>0</v>
          </cell>
          <cell r="N155">
            <v>1918</v>
          </cell>
          <cell r="O155">
            <v>15407</v>
          </cell>
          <cell r="P155">
            <v>696</v>
          </cell>
          <cell r="Q155">
            <v>138</v>
          </cell>
          <cell r="R155">
            <v>0</v>
          </cell>
          <cell r="S155">
            <v>0</v>
          </cell>
          <cell r="T155">
            <v>362</v>
          </cell>
          <cell r="U155">
            <v>1556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 t="str">
            <v>болезни кожи и подкожн.кл</v>
          </cell>
        </row>
        <row r="156">
          <cell r="A156" t="str">
            <v>001000131</v>
          </cell>
          <cell r="B156" t="str">
            <v>21</v>
          </cell>
          <cell r="C156" t="str">
            <v>1187</v>
          </cell>
          <cell r="D156" t="str">
            <v>0120000</v>
          </cell>
          <cell r="E156" t="str">
            <v>001000</v>
          </cell>
          <cell r="F156" t="str">
            <v>131</v>
          </cell>
          <cell r="G156">
            <v>0</v>
          </cell>
          <cell r="H156">
            <v>0</v>
          </cell>
          <cell r="I156">
            <v>0</v>
          </cell>
          <cell r="J156">
            <v>3373</v>
          </cell>
          <cell r="K156">
            <v>1324</v>
          </cell>
          <cell r="L156">
            <v>1160</v>
          </cell>
          <cell r="M156">
            <v>0</v>
          </cell>
          <cell r="N156">
            <v>1006</v>
          </cell>
          <cell r="O156">
            <v>867</v>
          </cell>
          <cell r="P156">
            <v>207</v>
          </cell>
          <cell r="Q156">
            <v>82</v>
          </cell>
          <cell r="R156">
            <v>0</v>
          </cell>
          <cell r="S156">
            <v>0</v>
          </cell>
          <cell r="T156">
            <v>81</v>
          </cell>
          <cell r="U156">
            <v>925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 t="str">
            <v>из них атопический дермат</v>
          </cell>
        </row>
        <row r="157">
          <cell r="A157" t="str">
            <v>001000132</v>
          </cell>
          <cell r="B157" t="str">
            <v>21</v>
          </cell>
          <cell r="C157" t="str">
            <v>1187</v>
          </cell>
          <cell r="D157" t="str">
            <v>0120000</v>
          </cell>
          <cell r="E157" t="str">
            <v>001000</v>
          </cell>
          <cell r="F157" t="str">
            <v>132</v>
          </cell>
          <cell r="G157">
            <v>0</v>
          </cell>
          <cell r="H157">
            <v>0</v>
          </cell>
          <cell r="I157">
            <v>0</v>
          </cell>
          <cell r="J157">
            <v>4002</v>
          </cell>
          <cell r="K157">
            <v>1913</v>
          </cell>
          <cell r="L157">
            <v>1316</v>
          </cell>
          <cell r="M157">
            <v>0</v>
          </cell>
          <cell r="N157">
            <v>30</v>
          </cell>
          <cell r="O157">
            <v>3624</v>
          </cell>
          <cell r="P157">
            <v>20</v>
          </cell>
          <cell r="Q157">
            <v>9</v>
          </cell>
          <cell r="R157">
            <v>0</v>
          </cell>
          <cell r="S157">
            <v>0</v>
          </cell>
          <cell r="T157">
            <v>10</v>
          </cell>
          <cell r="U157">
            <v>20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 t="str">
            <v>контактный дерматит</v>
          </cell>
        </row>
        <row r="158">
          <cell r="A158" t="str">
            <v>001000133</v>
          </cell>
          <cell r="B158" t="str">
            <v>21</v>
          </cell>
          <cell r="C158" t="str">
            <v>1187</v>
          </cell>
          <cell r="D158" t="str">
            <v>0120000</v>
          </cell>
          <cell r="E158" t="str">
            <v>001000</v>
          </cell>
          <cell r="F158" t="str">
            <v>133</v>
          </cell>
          <cell r="G158">
            <v>0</v>
          </cell>
          <cell r="H158">
            <v>0</v>
          </cell>
          <cell r="I158">
            <v>0</v>
          </cell>
          <cell r="J158">
            <v>3200</v>
          </cell>
          <cell r="K158">
            <v>1316</v>
          </cell>
          <cell r="L158">
            <v>1224</v>
          </cell>
          <cell r="M158">
            <v>0</v>
          </cell>
          <cell r="N158">
            <v>202</v>
          </cell>
          <cell r="O158">
            <v>2678</v>
          </cell>
          <cell r="P158">
            <v>186</v>
          </cell>
          <cell r="Q158">
            <v>2</v>
          </cell>
          <cell r="R158">
            <v>0</v>
          </cell>
          <cell r="S158">
            <v>0</v>
          </cell>
          <cell r="T158">
            <v>16</v>
          </cell>
          <cell r="U158">
            <v>186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 t="str">
            <v>др.дерматиты(экзема)</v>
          </cell>
        </row>
        <row r="159">
          <cell r="A159" t="str">
            <v>001000134</v>
          </cell>
          <cell r="B159" t="str">
            <v>21</v>
          </cell>
          <cell r="C159" t="str">
            <v>1187</v>
          </cell>
          <cell r="D159" t="str">
            <v>0120000</v>
          </cell>
          <cell r="E159" t="str">
            <v>001000</v>
          </cell>
          <cell r="F159" t="str">
            <v>134</v>
          </cell>
          <cell r="G159">
            <v>0</v>
          </cell>
          <cell r="H159">
            <v>0</v>
          </cell>
          <cell r="I159">
            <v>0</v>
          </cell>
          <cell r="J159">
            <v>160</v>
          </cell>
          <cell r="K159">
            <v>1</v>
          </cell>
          <cell r="L159">
            <v>45</v>
          </cell>
          <cell r="M159">
            <v>0</v>
          </cell>
          <cell r="N159">
            <v>82</v>
          </cell>
          <cell r="O159">
            <v>39</v>
          </cell>
          <cell r="P159">
            <v>11</v>
          </cell>
          <cell r="Q159">
            <v>1</v>
          </cell>
          <cell r="R159">
            <v>0</v>
          </cell>
          <cell r="S159">
            <v>0</v>
          </cell>
          <cell r="T159">
            <v>10</v>
          </cell>
          <cell r="U159">
            <v>72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 t="str">
            <v>псориаз</v>
          </cell>
        </row>
        <row r="160">
          <cell r="A160" t="str">
            <v>001000333</v>
          </cell>
          <cell r="B160" t="str">
            <v>21</v>
          </cell>
          <cell r="C160" t="str">
            <v>1187</v>
          </cell>
          <cell r="D160" t="str">
            <v>0120000</v>
          </cell>
          <cell r="E160" t="str">
            <v>001000</v>
          </cell>
          <cell r="F160" t="str">
            <v>333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 t="str">
            <v>из него:псориаз артропати</v>
          </cell>
        </row>
        <row r="161">
          <cell r="A161" t="str">
            <v>001000135</v>
          </cell>
          <cell r="B161" t="str">
            <v>21</v>
          </cell>
          <cell r="C161" t="str">
            <v>1187</v>
          </cell>
          <cell r="D161" t="str">
            <v>0120000</v>
          </cell>
          <cell r="E161" t="str">
            <v>001000</v>
          </cell>
          <cell r="F161" t="str">
            <v>135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 t="str">
            <v>дискоидная красная волчан</v>
          </cell>
        </row>
        <row r="162">
          <cell r="A162" t="str">
            <v>001000136</v>
          </cell>
          <cell r="B162" t="str">
            <v>21</v>
          </cell>
          <cell r="C162" t="str">
            <v>1187</v>
          </cell>
          <cell r="D162" t="str">
            <v>0120000</v>
          </cell>
          <cell r="E162" t="str">
            <v>001000</v>
          </cell>
          <cell r="F162" t="str">
            <v>136</v>
          </cell>
          <cell r="G162">
            <v>0</v>
          </cell>
          <cell r="H162">
            <v>0</v>
          </cell>
          <cell r="I162">
            <v>0</v>
          </cell>
          <cell r="J162">
            <v>18</v>
          </cell>
          <cell r="K162">
            <v>0</v>
          </cell>
          <cell r="L162">
            <v>9</v>
          </cell>
          <cell r="M162">
            <v>0</v>
          </cell>
          <cell r="N162">
            <v>13</v>
          </cell>
          <cell r="O162">
            <v>7</v>
          </cell>
          <cell r="P162">
            <v>4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13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 t="str">
            <v>локализованная склеродерм</v>
          </cell>
        </row>
        <row r="163">
          <cell r="A163" t="str">
            <v>001000140</v>
          </cell>
          <cell r="B163" t="str">
            <v>21</v>
          </cell>
          <cell r="C163" t="str">
            <v>1187</v>
          </cell>
          <cell r="D163" t="str">
            <v>0120000</v>
          </cell>
          <cell r="E163" t="str">
            <v>001000</v>
          </cell>
          <cell r="F163" t="str">
            <v>140</v>
          </cell>
          <cell r="G163">
            <v>0</v>
          </cell>
          <cell r="H163">
            <v>0</v>
          </cell>
          <cell r="I163">
            <v>0</v>
          </cell>
          <cell r="J163">
            <v>15048</v>
          </cell>
          <cell r="K163">
            <v>2922</v>
          </cell>
          <cell r="L163">
            <v>4896</v>
          </cell>
          <cell r="M163">
            <v>0</v>
          </cell>
          <cell r="N163">
            <v>4555</v>
          </cell>
          <cell r="O163">
            <v>3124</v>
          </cell>
          <cell r="P163">
            <v>1928</v>
          </cell>
          <cell r="Q163">
            <v>671</v>
          </cell>
          <cell r="R163">
            <v>0</v>
          </cell>
          <cell r="S163">
            <v>0</v>
          </cell>
          <cell r="T163">
            <v>540</v>
          </cell>
          <cell r="U163">
            <v>4015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 t="str">
            <v>б-ни костно-мышечной сист</v>
          </cell>
        </row>
        <row r="164">
          <cell r="A164" t="str">
            <v>001000141</v>
          </cell>
          <cell r="B164" t="str">
            <v>21</v>
          </cell>
          <cell r="C164" t="str">
            <v>1187</v>
          </cell>
          <cell r="D164" t="str">
            <v>0120000</v>
          </cell>
          <cell r="E164" t="str">
            <v>001000</v>
          </cell>
          <cell r="F164" t="str">
            <v>141</v>
          </cell>
          <cell r="G164">
            <v>0</v>
          </cell>
          <cell r="H164">
            <v>0</v>
          </cell>
          <cell r="I164">
            <v>0</v>
          </cell>
          <cell r="J164">
            <v>6281</v>
          </cell>
          <cell r="K164">
            <v>1697</v>
          </cell>
          <cell r="L164">
            <v>2455</v>
          </cell>
          <cell r="M164">
            <v>0</v>
          </cell>
          <cell r="N164">
            <v>2339</v>
          </cell>
          <cell r="O164">
            <v>1252</v>
          </cell>
          <cell r="P164">
            <v>890</v>
          </cell>
          <cell r="Q164">
            <v>243</v>
          </cell>
          <cell r="R164">
            <v>0</v>
          </cell>
          <cell r="S164">
            <v>0</v>
          </cell>
          <cell r="T164">
            <v>183</v>
          </cell>
          <cell r="U164">
            <v>2156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 t="str">
            <v>из них артропатии</v>
          </cell>
        </row>
        <row r="165">
          <cell r="A165" t="str">
            <v>001000359</v>
          </cell>
          <cell r="B165" t="str">
            <v>21</v>
          </cell>
          <cell r="C165" t="str">
            <v>1187</v>
          </cell>
          <cell r="D165" t="str">
            <v>0120000</v>
          </cell>
          <cell r="E165" t="str">
            <v>001000</v>
          </cell>
          <cell r="F165" t="str">
            <v>359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 t="str">
            <v>из них пневмококковый арт</v>
          </cell>
        </row>
        <row r="166">
          <cell r="A166" t="str">
            <v>001000334</v>
          </cell>
          <cell r="B166" t="str">
            <v>21</v>
          </cell>
          <cell r="C166" t="str">
            <v>1187</v>
          </cell>
          <cell r="D166" t="str">
            <v>0120000</v>
          </cell>
          <cell r="E166" t="str">
            <v>001000</v>
          </cell>
          <cell r="F166" t="str">
            <v>334</v>
          </cell>
          <cell r="G166">
            <v>0</v>
          </cell>
          <cell r="H166">
            <v>0</v>
          </cell>
          <cell r="I166">
            <v>0</v>
          </cell>
          <cell r="J166">
            <v>175</v>
          </cell>
          <cell r="K166">
            <v>24</v>
          </cell>
          <cell r="L166">
            <v>64</v>
          </cell>
          <cell r="M166">
            <v>0</v>
          </cell>
          <cell r="N166">
            <v>93</v>
          </cell>
          <cell r="O166">
            <v>81</v>
          </cell>
          <cell r="P166">
            <v>63</v>
          </cell>
          <cell r="Q166">
            <v>5</v>
          </cell>
          <cell r="R166">
            <v>0</v>
          </cell>
          <cell r="S166">
            <v>0</v>
          </cell>
          <cell r="T166">
            <v>15</v>
          </cell>
          <cell r="U166">
            <v>78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 t="str">
            <v>из них:реактивные артропа</v>
          </cell>
        </row>
        <row r="167">
          <cell r="A167" t="str">
            <v>001000335</v>
          </cell>
          <cell r="B167" t="str">
            <v>21</v>
          </cell>
          <cell r="C167" t="str">
            <v>1187</v>
          </cell>
          <cell r="D167" t="str">
            <v>0120000</v>
          </cell>
          <cell r="E167" t="str">
            <v>001000</v>
          </cell>
          <cell r="F167" t="str">
            <v>335</v>
          </cell>
          <cell r="G167">
            <v>0</v>
          </cell>
          <cell r="H167">
            <v>0</v>
          </cell>
          <cell r="I167">
            <v>0</v>
          </cell>
          <cell r="J167">
            <v>18</v>
          </cell>
          <cell r="K167">
            <v>4</v>
          </cell>
          <cell r="L167">
            <v>7</v>
          </cell>
          <cell r="M167">
            <v>0</v>
          </cell>
          <cell r="N167">
            <v>16</v>
          </cell>
          <cell r="O167">
            <v>6</v>
          </cell>
          <cell r="P167">
            <v>4</v>
          </cell>
          <cell r="Q167">
            <v>0</v>
          </cell>
          <cell r="R167">
            <v>0</v>
          </cell>
          <cell r="S167">
            <v>0</v>
          </cell>
          <cell r="T167">
            <v>1</v>
          </cell>
          <cell r="U167">
            <v>15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 t="str">
            <v>ревматоидный артрит(сероп</v>
          </cell>
        </row>
        <row r="168">
          <cell r="A168" t="str">
            <v>001000336</v>
          </cell>
          <cell r="B168" t="str">
            <v>21</v>
          </cell>
          <cell r="C168" t="str">
            <v>1187</v>
          </cell>
          <cell r="D168" t="str">
            <v>0120000</v>
          </cell>
          <cell r="E168" t="str">
            <v>001000</v>
          </cell>
          <cell r="F168" t="str">
            <v>336</v>
          </cell>
          <cell r="G168">
            <v>0</v>
          </cell>
          <cell r="H168">
            <v>0</v>
          </cell>
          <cell r="I168">
            <v>0</v>
          </cell>
          <cell r="J168">
            <v>226</v>
          </cell>
          <cell r="K168">
            <v>26</v>
          </cell>
          <cell r="L168">
            <v>72</v>
          </cell>
          <cell r="M168">
            <v>0</v>
          </cell>
          <cell r="N168">
            <v>178</v>
          </cell>
          <cell r="O168">
            <v>33</v>
          </cell>
          <cell r="P168">
            <v>19</v>
          </cell>
          <cell r="Q168">
            <v>2</v>
          </cell>
          <cell r="R168">
            <v>0</v>
          </cell>
          <cell r="S168">
            <v>0</v>
          </cell>
          <cell r="T168">
            <v>4</v>
          </cell>
          <cell r="U168">
            <v>174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 t="str">
            <v>юношеский (ювенильный )ар</v>
          </cell>
        </row>
        <row r="169">
          <cell r="A169" t="str">
            <v>001000337</v>
          </cell>
          <cell r="B169" t="str">
            <v>21</v>
          </cell>
          <cell r="C169" t="str">
            <v>1187</v>
          </cell>
          <cell r="D169" t="str">
            <v>0120000</v>
          </cell>
          <cell r="E169" t="str">
            <v>001000</v>
          </cell>
          <cell r="F169" t="str">
            <v>337</v>
          </cell>
          <cell r="G169">
            <v>0</v>
          </cell>
          <cell r="H169">
            <v>0</v>
          </cell>
          <cell r="I169">
            <v>0</v>
          </cell>
          <cell r="J169">
            <v>57</v>
          </cell>
          <cell r="K169">
            <v>12</v>
          </cell>
          <cell r="L169">
            <v>20</v>
          </cell>
          <cell r="M169">
            <v>0</v>
          </cell>
          <cell r="N169">
            <v>11</v>
          </cell>
          <cell r="O169">
            <v>16</v>
          </cell>
          <cell r="P169">
            <v>6</v>
          </cell>
          <cell r="Q169">
            <v>1</v>
          </cell>
          <cell r="R169">
            <v>0</v>
          </cell>
          <cell r="S169">
            <v>0</v>
          </cell>
          <cell r="T169">
            <v>2</v>
          </cell>
          <cell r="U169">
            <v>9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 t="str">
            <v>артрозы</v>
          </cell>
        </row>
        <row r="170">
          <cell r="A170" t="str">
            <v>001000142</v>
          </cell>
          <cell r="B170" t="str">
            <v>21</v>
          </cell>
          <cell r="C170" t="str">
            <v>1187</v>
          </cell>
          <cell r="D170" t="str">
            <v>0120000</v>
          </cell>
          <cell r="E170" t="str">
            <v>001000</v>
          </cell>
          <cell r="F170" t="str">
            <v>142</v>
          </cell>
          <cell r="G170">
            <v>0</v>
          </cell>
          <cell r="H170">
            <v>0</v>
          </cell>
          <cell r="I170">
            <v>0</v>
          </cell>
          <cell r="J170">
            <v>33</v>
          </cell>
          <cell r="K170">
            <v>7</v>
          </cell>
          <cell r="L170">
            <v>16</v>
          </cell>
          <cell r="M170">
            <v>0</v>
          </cell>
          <cell r="N170">
            <v>19</v>
          </cell>
          <cell r="O170">
            <v>4</v>
          </cell>
          <cell r="P170">
            <v>4</v>
          </cell>
          <cell r="Q170">
            <v>0</v>
          </cell>
          <cell r="R170">
            <v>0</v>
          </cell>
          <cell r="S170">
            <v>0</v>
          </cell>
          <cell r="T170">
            <v>2</v>
          </cell>
          <cell r="U170">
            <v>17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 t="str">
            <v>систем.покажен.соединител</v>
          </cell>
        </row>
        <row r="171">
          <cell r="A171" t="str">
            <v>001000357</v>
          </cell>
          <cell r="B171" t="str">
            <v>21</v>
          </cell>
          <cell r="C171" t="str">
            <v>1187</v>
          </cell>
          <cell r="D171" t="str">
            <v>0120000</v>
          </cell>
          <cell r="E171" t="str">
            <v>001000</v>
          </cell>
          <cell r="F171" t="str">
            <v>357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 t="str">
            <v>из них системная красная</v>
          </cell>
        </row>
        <row r="172">
          <cell r="A172" t="str">
            <v>001000143</v>
          </cell>
          <cell r="B172" t="str">
            <v>21</v>
          </cell>
          <cell r="C172" t="str">
            <v>1187</v>
          </cell>
          <cell r="D172" t="str">
            <v>0120000</v>
          </cell>
          <cell r="E172" t="str">
            <v>001000</v>
          </cell>
          <cell r="F172" t="str">
            <v>143</v>
          </cell>
          <cell r="G172">
            <v>0</v>
          </cell>
          <cell r="H172">
            <v>0</v>
          </cell>
          <cell r="I172">
            <v>0</v>
          </cell>
          <cell r="J172">
            <v>2168</v>
          </cell>
          <cell r="K172">
            <v>193</v>
          </cell>
          <cell r="L172">
            <v>515</v>
          </cell>
          <cell r="M172">
            <v>0</v>
          </cell>
          <cell r="N172">
            <v>863</v>
          </cell>
          <cell r="O172">
            <v>435</v>
          </cell>
          <cell r="P172">
            <v>326</v>
          </cell>
          <cell r="Q172">
            <v>78</v>
          </cell>
          <cell r="R172">
            <v>0</v>
          </cell>
          <cell r="S172">
            <v>0</v>
          </cell>
          <cell r="T172">
            <v>71</v>
          </cell>
          <cell r="U172">
            <v>792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 t="str">
            <v>деформирующие дорсопатии</v>
          </cell>
        </row>
        <row r="173">
          <cell r="A173" t="str">
            <v>001000144</v>
          </cell>
          <cell r="B173" t="str">
            <v>21</v>
          </cell>
          <cell r="C173" t="str">
            <v>1187</v>
          </cell>
          <cell r="D173" t="str">
            <v>0120000</v>
          </cell>
          <cell r="E173" t="str">
            <v>001000</v>
          </cell>
          <cell r="F173" t="str">
            <v>144</v>
          </cell>
          <cell r="G173">
            <v>0</v>
          </cell>
          <cell r="H173">
            <v>0</v>
          </cell>
          <cell r="I173">
            <v>0</v>
          </cell>
          <cell r="J173">
            <v>8</v>
          </cell>
          <cell r="K173">
            <v>1</v>
          </cell>
          <cell r="L173">
            <v>2</v>
          </cell>
          <cell r="M173">
            <v>0</v>
          </cell>
          <cell r="N173">
            <v>4</v>
          </cell>
          <cell r="O173">
            <v>3</v>
          </cell>
          <cell r="P173">
            <v>3</v>
          </cell>
          <cell r="Q173">
            <v>0</v>
          </cell>
          <cell r="R173">
            <v>0</v>
          </cell>
          <cell r="S173">
            <v>0</v>
          </cell>
          <cell r="T173">
            <v>1</v>
          </cell>
          <cell r="U173">
            <v>3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 t="str">
            <v>спондилопатии</v>
          </cell>
        </row>
        <row r="174">
          <cell r="A174" t="str">
            <v>001000358</v>
          </cell>
          <cell r="B174" t="str">
            <v>21</v>
          </cell>
          <cell r="C174" t="str">
            <v>1187</v>
          </cell>
          <cell r="D174" t="str">
            <v>0120000</v>
          </cell>
          <cell r="E174" t="str">
            <v>001000</v>
          </cell>
          <cell r="F174" t="str">
            <v>358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 t="str">
            <v>из них анкилозирующий спо</v>
          </cell>
        </row>
        <row r="175">
          <cell r="A175" t="str">
            <v>001000145</v>
          </cell>
          <cell r="B175" t="str">
            <v>21</v>
          </cell>
          <cell r="C175" t="str">
            <v>1187</v>
          </cell>
          <cell r="D175" t="str">
            <v>0120000</v>
          </cell>
          <cell r="E175" t="str">
            <v>001000</v>
          </cell>
          <cell r="F175" t="str">
            <v>145</v>
          </cell>
          <cell r="G175">
            <v>0</v>
          </cell>
          <cell r="H175">
            <v>0</v>
          </cell>
          <cell r="I175">
            <v>0</v>
          </cell>
          <cell r="J175">
            <v>496</v>
          </cell>
          <cell r="K175">
            <v>115</v>
          </cell>
          <cell r="L175">
            <v>166</v>
          </cell>
          <cell r="M175">
            <v>0</v>
          </cell>
          <cell r="N175">
            <v>50</v>
          </cell>
          <cell r="O175">
            <v>139</v>
          </cell>
          <cell r="P175">
            <v>30</v>
          </cell>
          <cell r="Q175">
            <v>1</v>
          </cell>
          <cell r="R175">
            <v>0</v>
          </cell>
          <cell r="S175">
            <v>0</v>
          </cell>
          <cell r="T175">
            <v>10</v>
          </cell>
          <cell r="U175">
            <v>40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 t="str">
            <v>поражен.синовиальных обол</v>
          </cell>
        </row>
        <row r="176">
          <cell r="A176" t="str">
            <v>001000146</v>
          </cell>
          <cell r="B176" t="str">
            <v>21</v>
          </cell>
          <cell r="C176" t="str">
            <v>1187</v>
          </cell>
          <cell r="D176" t="str">
            <v>0120000</v>
          </cell>
          <cell r="E176" t="str">
            <v>001000</v>
          </cell>
          <cell r="F176" t="str">
            <v>146</v>
          </cell>
          <cell r="G176">
            <v>0</v>
          </cell>
          <cell r="H176">
            <v>0</v>
          </cell>
          <cell r="I176">
            <v>0</v>
          </cell>
          <cell r="J176">
            <v>995</v>
          </cell>
          <cell r="K176">
            <v>55</v>
          </cell>
          <cell r="L176">
            <v>197</v>
          </cell>
          <cell r="M176">
            <v>0</v>
          </cell>
          <cell r="N176">
            <v>329</v>
          </cell>
          <cell r="O176">
            <v>250</v>
          </cell>
          <cell r="P176">
            <v>151</v>
          </cell>
          <cell r="Q176">
            <v>17</v>
          </cell>
          <cell r="R176">
            <v>0</v>
          </cell>
          <cell r="S176">
            <v>0</v>
          </cell>
          <cell r="T176">
            <v>40</v>
          </cell>
          <cell r="U176">
            <v>289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 t="str">
            <v>остеопатии и хондропатии</v>
          </cell>
        </row>
        <row r="177">
          <cell r="A177" t="str">
            <v>001000338</v>
          </cell>
          <cell r="B177" t="str">
            <v>21</v>
          </cell>
          <cell r="C177" t="str">
            <v>1187</v>
          </cell>
          <cell r="D177" t="str">
            <v>0120000</v>
          </cell>
          <cell r="E177" t="str">
            <v>001000</v>
          </cell>
          <cell r="F177" t="str">
            <v>338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 t="str">
            <v>из них остеопорозы</v>
          </cell>
        </row>
        <row r="178">
          <cell r="A178" t="str">
            <v>001000150</v>
          </cell>
          <cell r="B178" t="str">
            <v>21</v>
          </cell>
          <cell r="C178" t="str">
            <v>1187</v>
          </cell>
          <cell r="D178" t="str">
            <v>0120000</v>
          </cell>
          <cell r="E178" t="str">
            <v>001000</v>
          </cell>
          <cell r="F178" t="str">
            <v>150</v>
          </cell>
          <cell r="G178">
            <v>0</v>
          </cell>
          <cell r="H178">
            <v>0</v>
          </cell>
          <cell r="I178">
            <v>0</v>
          </cell>
          <cell r="J178">
            <v>9019</v>
          </cell>
          <cell r="K178">
            <v>3044</v>
          </cell>
          <cell r="L178">
            <v>3141</v>
          </cell>
          <cell r="M178">
            <v>0</v>
          </cell>
          <cell r="N178">
            <v>2779</v>
          </cell>
          <cell r="O178">
            <v>4883</v>
          </cell>
          <cell r="P178">
            <v>680</v>
          </cell>
          <cell r="Q178">
            <v>291</v>
          </cell>
          <cell r="R178">
            <v>0</v>
          </cell>
          <cell r="S178">
            <v>0</v>
          </cell>
          <cell r="T178">
            <v>323</v>
          </cell>
          <cell r="U178">
            <v>2456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 t="str">
            <v>болезни мочеполовой систе</v>
          </cell>
        </row>
        <row r="179">
          <cell r="A179" t="str">
            <v>001000151</v>
          </cell>
          <cell r="B179" t="str">
            <v>21</v>
          </cell>
          <cell r="C179" t="str">
            <v>1187</v>
          </cell>
          <cell r="D179" t="str">
            <v>0120000</v>
          </cell>
          <cell r="E179" t="str">
            <v>001000</v>
          </cell>
          <cell r="F179" t="str">
            <v>151</v>
          </cell>
          <cell r="G179">
            <v>0</v>
          </cell>
          <cell r="H179">
            <v>0</v>
          </cell>
          <cell r="I179">
            <v>0</v>
          </cell>
          <cell r="J179">
            <v>925</v>
          </cell>
          <cell r="K179">
            <v>182</v>
          </cell>
          <cell r="L179">
            <v>340</v>
          </cell>
          <cell r="M179">
            <v>0</v>
          </cell>
          <cell r="N179">
            <v>728</v>
          </cell>
          <cell r="O179">
            <v>225</v>
          </cell>
          <cell r="P179">
            <v>163</v>
          </cell>
          <cell r="Q179">
            <v>17</v>
          </cell>
          <cell r="R179">
            <v>0</v>
          </cell>
          <cell r="S179">
            <v>0</v>
          </cell>
          <cell r="T179">
            <v>43</v>
          </cell>
          <cell r="U179">
            <v>685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 t="str">
            <v>из них гломеруляр.тубулои</v>
          </cell>
        </row>
        <row r="180">
          <cell r="A180" t="str">
            <v>001000152</v>
          </cell>
          <cell r="B180" t="str">
            <v>21</v>
          </cell>
          <cell r="C180" t="str">
            <v>1187</v>
          </cell>
          <cell r="D180" t="str">
            <v>0120000</v>
          </cell>
          <cell r="E180" t="str">
            <v>001000</v>
          </cell>
          <cell r="F180" t="str">
            <v>152</v>
          </cell>
          <cell r="G180">
            <v>0</v>
          </cell>
          <cell r="H180">
            <v>0</v>
          </cell>
          <cell r="I180">
            <v>0</v>
          </cell>
          <cell r="J180">
            <v>7</v>
          </cell>
          <cell r="K180">
            <v>1</v>
          </cell>
          <cell r="L180">
            <v>2</v>
          </cell>
          <cell r="M180">
            <v>0</v>
          </cell>
          <cell r="N180">
            <v>6</v>
          </cell>
          <cell r="O180">
            <v>1</v>
          </cell>
          <cell r="P180">
            <v>1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6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 t="str">
            <v>почечная недостаточность</v>
          </cell>
        </row>
        <row r="181">
          <cell r="A181" t="str">
            <v>001000153</v>
          </cell>
          <cell r="B181" t="str">
            <v>21</v>
          </cell>
          <cell r="C181" t="str">
            <v>1187</v>
          </cell>
          <cell r="D181" t="str">
            <v>0120000</v>
          </cell>
          <cell r="E181" t="str">
            <v>001000</v>
          </cell>
          <cell r="F181" t="str">
            <v>153</v>
          </cell>
          <cell r="G181">
            <v>0</v>
          </cell>
          <cell r="H181">
            <v>0</v>
          </cell>
          <cell r="I181">
            <v>0</v>
          </cell>
          <cell r="J181">
            <v>48</v>
          </cell>
          <cell r="K181">
            <v>6</v>
          </cell>
          <cell r="L181">
            <v>10</v>
          </cell>
          <cell r="M181">
            <v>0</v>
          </cell>
          <cell r="N181">
            <v>39</v>
          </cell>
          <cell r="O181">
            <v>14</v>
          </cell>
          <cell r="P181">
            <v>9</v>
          </cell>
          <cell r="Q181">
            <v>0</v>
          </cell>
          <cell r="R181">
            <v>0</v>
          </cell>
          <cell r="S181">
            <v>0</v>
          </cell>
          <cell r="T181">
            <v>1</v>
          </cell>
          <cell r="U181">
            <v>38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 t="str">
            <v>мочекаменная болезнь</v>
          </cell>
        </row>
        <row r="182">
          <cell r="A182" t="str">
            <v>001000154</v>
          </cell>
          <cell r="B182" t="str">
            <v>21</v>
          </cell>
          <cell r="C182" t="str">
            <v>1187</v>
          </cell>
          <cell r="D182" t="str">
            <v>0120000</v>
          </cell>
          <cell r="E182" t="str">
            <v>001000</v>
          </cell>
          <cell r="F182" t="str">
            <v>154</v>
          </cell>
          <cell r="G182">
            <v>0</v>
          </cell>
          <cell r="H182">
            <v>0</v>
          </cell>
          <cell r="I182">
            <v>0</v>
          </cell>
          <cell r="J182">
            <v>2734</v>
          </cell>
          <cell r="K182">
            <v>766</v>
          </cell>
          <cell r="L182">
            <v>1028</v>
          </cell>
          <cell r="M182">
            <v>0</v>
          </cell>
          <cell r="N182">
            <v>1497</v>
          </cell>
          <cell r="O182">
            <v>1060</v>
          </cell>
          <cell r="P182">
            <v>270</v>
          </cell>
          <cell r="Q182">
            <v>70</v>
          </cell>
          <cell r="R182">
            <v>0</v>
          </cell>
          <cell r="S182">
            <v>0</v>
          </cell>
          <cell r="T182">
            <v>200</v>
          </cell>
          <cell r="U182">
            <v>1297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 t="str">
            <v>другие болезни мочевой си</v>
          </cell>
        </row>
        <row r="183">
          <cell r="A183" t="str">
            <v>001000155</v>
          </cell>
          <cell r="B183" t="str">
            <v>21</v>
          </cell>
          <cell r="C183" t="str">
            <v>1187</v>
          </cell>
          <cell r="D183" t="str">
            <v>0120000</v>
          </cell>
          <cell r="E183" t="str">
            <v>001000</v>
          </cell>
          <cell r="F183" t="str">
            <v>155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 t="str">
            <v>болезни предстательной же</v>
          </cell>
        </row>
        <row r="184">
          <cell r="A184" t="str">
            <v>001000157</v>
          </cell>
          <cell r="B184" t="str">
            <v>21</v>
          </cell>
          <cell r="C184" t="str">
            <v>1187</v>
          </cell>
          <cell r="D184" t="str">
            <v>0120000</v>
          </cell>
          <cell r="E184" t="str">
            <v>001000</v>
          </cell>
          <cell r="F184" t="str">
            <v>157</v>
          </cell>
          <cell r="G184">
            <v>0</v>
          </cell>
          <cell r="H184">
            <v>0</v>
          </cell>
          <cell r="I184">
            <v>0</v>
          </cell>
          <cell r="J184">
            <v>23</v>
          </cell>
          <cell r="K184">
            <v>0</v>
          </cell>
          <cell r="L184">
            <v>0</v>
          </cell>
          <cell r="M184">
            <v>0</v>
          </cell>
          <cell r="N184">
            <v>3</v>
          </cell>
          <cell r="O184">
            <v>13</v>
          </cell>
          <cell r="P184">
            <v>2</v>
          </cell>
          <cell r="Q184">
            <v>1</v>
          </cell>
          <cell r="R184">
            <v>0</v>
          </cell>
          <cell r="S184">
            <v>0</v>
          </cell>
          <cell r="T184">
            <v>0</v>
          </cell>
          <cell r="U184">
            <v>3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 t="str">
            <v>доброкач.дисплазия молочн</v>
          </cell>
        </row>
        <row r="185">
          <cell r="A185" t="str">
            <v>001000158</v>
          </cell>
          <cell r="B185" t="str">
            <v>21</v>
          </cell>
          <cell r="C185" t="str">
            <v>1187</v>
          </cell>
          <cell r="D185" t="str">
            <v>0120000</v>
          </cell>
          <cell r="E185" t="str">
            <v>001000</v>
          </cell>
          <cell r="F185" t="str">
            <v>158</v>
          </cell>
          <cell r="G185">
            <v>0</v>
          </cell>
          <cell r="H185">
            <v>0</v>
          </cell>
          <cell r="I185">
            <v>0</v>
          </cell>
          <cell r="J185">
            <v>973</v>
          </cell>
          <cell r="K185">
            <v>352</v>
          </cell>
          <cell r="L185">
            <v>399</v>
          </cell>
          <cell r="M185">
            <v>0</v>
          </cell>
          <cell r="N185">
            <v>58</v>
          </cell>
          <cell r="O185">
            <v>850</v>
          </cell>
          <cell r="P185">
            <v>39</v>
          </cell>
          <cell r="Q185">
            <v>3</v>
          </cell>
          <cell r="R185">
            <v>0</v>
          </cell>
          <cell r="S185">
            <v>0</v>
          </cell>
          <cell r="T185">
            <v>12</v>
          </cell>
          <cell r="U185">
            <v>46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 t="str">
            <v>воспалительные болезни же</v>
          </cell>
        </row>
        <row r="186">
          <cell r="A186" t="str">
            <v>001000339</v>
          </cell>
          <cell r="B186" t="str">
            <v>21</v>
          </cell>
          <cell r="C186" t="str">
            <v>1187</v>
          </cell>
          <cell r="D186" t="str">
            <v>0120000</v>
          </cell>
          <cell r="E186" t="str">
            <v>001000</v>
          </cell>
          <cell r="F186" t="str">
            <v>339</v>
          </cell>
          <cell r="G186">
            <v>0</v>
          </cell>
          <cell r="H186">
            <v>0</v>
          </cell>
          <cell r="I186">
            <v>0</v>
          </cell>
          <cell r="J186">
            <v>12</v>
          </cell>
          <cell r="K186">
            <v>0</v>
          </cell>
          <cell r="L186">
            <v>0</v>
          </cell>
          <cell r="M186">
            <v>0</v>
          </cell>
          <cell r="N186">
            <v>2</v>
          </cell>
          <cell r="O186">
            <v>10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2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 t="str">
            <v>из них:сальпингит и оофор</v>
          </cell>
        </row>
        <row r="187">
          <cell r="A187" t="str">
            <v>001000159</v>
          </cell>
          <cell r="B187" t="str">
            <v>21</v>
          </cell>
          <cell r="C187" t="str">
            <v>1187</v>
          </cell>
          <cell r="D187" t="str">
            <v>0120000</v>
          </cell>
          <cell r="E187" t="str">
            <v>001000</v>
          </cell>
          <cell r="F187" t="str">
            <v>159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 t="str">
            <v>эндометриоз</v>
          </cell>
        </row>
        <row r="188">
          <cell r="A188" t="str">
            <v>001000348</v>
          </cell>
          <cell r="B188" t="str">
            <v>21</v>
          </cell>
          <cell r="C188" t="str">
            <v>1187</v>
          </cell>
          <cell r="D188" t="str">
            <v>0120000</v>
          </cell>
          <cell r="E188" t="str">
            <v>001000</v>
          </cell>
          <cell r="F188" t="str">
            <v>348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 t="str">
            <v>эрозия и эктропион шейки</v>
          </cell>
        </row>
        <row r="189">
          <cell r="A189" t="str">
            <v>001000344</v>
          </cell>
          <cell r="B189" t="str">
            <v>21</v>
          </cell>
          <cell r="C189" t="str">
            <v>1187</v>
          </cell>
          <cell r="D189" t="str">
            <v>0120000</v>
          </cell>
          <cell r="E189" t="str">
            <v>001000</v>
          </cell>
          <cell r="F189" t="str">
            <v>344</v>
          </cell>
          <cell r="G189">
            <v>0</v>
          </cell>
          <cell r="H189">
            <v>0</v>
          </cell>
          <cell r="I189">
            <v>0</v>
          </cell>
          <cell r="J189">
            <v>376</v>
          </cell>
          <cell r="K189">
            <v>0</v>
          </cell>
          <cell r="L189">
            <v>0</v>
          </cell>
          <cell r="M189">
            <v>0</v>
          </cell>
          <cell r="N189">
            <v>92</v>
          </cell>
          <cell r="O189">
            <v>216</v>
          </cell>
          <cell r="P189">
            <v>54</v>
          </cell>
          <cell r="Q189">
            <v>35</v>
          </cell>
          <cell r="R189">
            <v>0</v>
          </cell>
          <cell r="S189">
            <v>0</v>
          </cell>
          <cell r="T189">
            <v>6</v>
          </cell>
          <cell r="U189">
            <v>86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 t="str">
            <v>расстройства менструаций</v>
          </cell>
        </row>
        <row r="190">
          <cell r="A190" t="str">
            <v>001000160</v>
          </cell>
          <cell r="B190" t="str">
            <v>21</v>
          </cell>
          <cell r="C190" t="str">
            <v>1187</v>
          </cell>
          <cell r="D190" t="str">
            <v>0120000</v>
          </cell>
          <cell r="E190" t="str">
            <v>001000</v>
          </cell>
          <cell r="F190" t="str">
            <v>160</v>
          </cell>
          <cell r="G190">
            <v>0</v>
          </cell>
          <cell r="H190">
            <v>0</v>
          </cell>
          <cell r="I190">
            <v>0</v>
          </cell>
          <cell r="J190">
            <v>1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 t="str">
            <v>беременность,роды и после</v>
          </cell>
        </row>
        <row r="191">
          <cell r="A191" t="str">
            <v>001000170</v>
          </cell>
          <cell r="B191" t="str">
            <v>21</v>
          </cell>
          <cell r="C191" t="str">
            <v>1187</v>
          </cell>
          <cell r="D191" t="str">
            <v>0120000</v>
          </cell>
          <cell r="E191" t="str">
            <v>001000</v>
          </cell>
          <cell r="F191" t="str">
            <v>170</v>
          </cell>
          <cell r="G191">
            <v>0</v>
          </cell>
          <cell r="H191">
            <v>0</v>
          </cell>
          <cell r="I191">
            <v>0</v>
          </cell>
          <cell r="J191">
            <v>3822</v>
          </cell>
          <cell r="K191">
            <v>3822</v>
          </cell>
          <cell r="L191">
            <v>0</v>
          </cell>
          <cell r="M191">
            <v>0</v>
          </cell>
          <cell r="N191">
            <v>669</v>
          </cell>
          <cell r="O191">
            <v>3822</v>
          </cell>
          <cell r="P191">
            <v>669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669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 t="str">
            <v>отдел.состоян.,возникающ.</v>
          </cell>
        </row>
        <row r="192">
          <cell r="A192" t="str">
            <v>001000180</v>
          </cell>
          <cell r="B192" t="str">
            <v>21</v>
          </cell>
          <cell r="C192" t="str">
            <v>1187</v>
          </cell>
          <cell r="D192" t="str">
            <v>0120000</v>
          </cell>
          <cell r="E192" t="str">
            <v>001000</v>
          </cell>
          <cell r="F192" t="str">
            <v>180</v>
          </cell>
          <cell r="G192">
            <v>0</v>
          </cell>
          <cell r="H192">
            <v>0</v>
          </cell>
          <cell r="I192">
            <v>0</v>
          </cell>
          <cell r="J192">
            <v>6637</v>
          </cell>
          <cell r="K192">
            <v>3221</v>
          </cell>
          <cell r="L192">
            <v>1990</v>
          </cell>
          <cell r="M192">
            <v>0</v>
          </cell>
          <cell r="N192">
            <v>3458</v>
          </cell>
          <cell r="O192">
            <v>1463</v>
          </cell>
          <cell r="P192">
            <v>493</v>
          </cell>
          <cell r="Q192">
            <v>275</v>
          </cell>
          <cell r="R192">
            <v>0</v>
          </cell>
          <cell r="S192">
            <v>0</v>
          </cell>
          <cell r="T192">
            <v>390</v>
          </cell>
          <cell r="U192">
            <v>3068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 t="str">
            <v>врожденные аномалии(порок</v>
          </cell>
        </row>
        <row r="193">
          <cell r="A193" t="str">
            <v>001000181</v>
          </cell>
          <cell r="B193" t="str">
            <v>21</v>
          </cell>
          <cell r="C193" t="str">
            <v>1187</v>
          </cell>
          <cell r="D193" t="str">
            <v>0120000</v>
          </cell>
          <cell r="E193" t="str">
            <v>001000</v>
          </cell>
          <cell r="F193" t="str">
            <v>181</v>
          </cell>
          <cell r="G193">
            <v>0</v>
          </cell>
          <cell r="H193">
            <v>0</v>
          </cell>
          <cell r="I193">
            <v>0</v>
          </cell>
          <cell r="J193">
            <v>250</v>
          </cell>
          <cell r="K193">
            <v>41</v>
          </cell>
          <cell r="L193">
            <v>89</v>
          </cell>
          <cell r="M193">
            <v>0</v>
          </cell>
          <cell r="N193">
            <v>192</v>
          </cell>
          <cell r="O193">
            <v>19</v>
          </cell>
          <cell r="P193">
            <v>15</v>
          </cell>
          <cell r="Q193">
            <v>1</v>
          </cell>
          <cell r="R193">
            <v>0</v>
          </cell>
          <cell r="S193">
            <v>0</v>
          </cell>
          <cell r="T193">
            <v>17</v>
          </cell>
          <cell r="U193">
            <v>175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C193">
            <v>0</v>
          </cell>
          <cell r="BD193">
            <v>0</v>
          </cell>
          <cell r="BE193" t="str">
            <v>из них врожденные аномали</v>
          </cell>
        </row>
        <row r="194">
          <cell r="A194" t="str">
            <v>001000182</v>
          </cell>
          <cell r="B194" t="str">
            <v>21</v>
          </cell>
          <cell r="C194" t="str">
            <v>1187</v>
          </cell>
          <cell r="D194" t="str">
            <v>0120000</v>
          </cell>
          <cell r="E194" t="str">
            <v>001000</v>
          </cell>
          <cell r="F194" t="str">
            <v>182</v>
          </cell>
          <cell r="G194">
            <v>0</v>
          </cell>
          <cell r="H194">
            <v>0</v>
          </cell>
          <cell r="I194">
            <v>0</v>
          </cell>
          <cell r="J194">
            <v>302</v>
          </cell>
          <cell r="K194">
            <v>132</v>
          </cell>
          <cell r="L194">
            <v>83</v>
          </cell>
          <cell r="M194">
            <v>0</v>
          </cell>
          <cell r="N194">
            <v>189</v>
          </cell>
          <cell r="O194">
            <v>66</v>
          </cell>
          <cell r="P194">
            <v>20</v>
          </cell>
          <cell r="Q194">
            <v>1</v>
          </cell>
          <cell r="R194">
            <v>0</v>
          </cell>
          <cell r="S194">
            <v>0</v>
          </cell>
          <cell r="T194">
            <v>6</v>
          </cell>
          <cell r="U194">
            <v>183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 t="str">
            <v>врожденные аномалии глаза</v>
          </cell>
        </row>
        <row r="195">
          <cell r="A195" t="str">
            <v>001000183</v>
          </cell>
          <cell r="B195" t="str">
            <v>21</v>
          </cell>
          <cell r="C195" t="str">
            <v>1187</v>
          </cell>
          <cell r="D195" t="str">
            <v>0120000</v>
          </cell>
          <cell r="E195" t="str">
            <v>001000</v>
          </cell>
          <cell r="F195" t="str">
            <v>183</v>
          </cell>
          <cell r="G195">
            <v>0</v>
          </cell>
          <cell r="H195">
            <v>0</v>
          </cell>
          <cell r="I195">
            <v>0</v>
          </cell>
          <cell r="J195">
            <v>2724</v>
          </cell>
          <cell r="K195">
            <v>1389</v>
          </cell>
          <cell r="L195">
            <v>767</v>
          </cell>
          <cell r="M195">
            <v>0</v>
          </cell>
          <cell r="N195">
            <v>1694</v>
          </cell>
          <cell r="O195">
            <v>702</v>
          </cell>
          <cell r="P195">
            <v>297</v>
          </cell>
          <cell r="Q195">
            <v>156</v>
          </cell>
          <cell r="R195">
            <v>0</v>
          </cell>
          <cell r="S195">
            <v>0</v>
          </cell>
          <cell r="T195">
            <v>258</v>
          </cell>
          <cell r="U195">
            <v>1436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 t="str">
            <v>врожденные аномалии систе</v>
          </cell>
        </row>
        <row r="196">
          <cell r="A196" t="str">
            <v>001000184</v>
          </cell>
          <cell r="B196" t="str">
            <v>21</v>
          </cell>
          <cell r="C196" t="str">
            <v>1187</v>
          </cell>
          <cell r="D196" t="str">
            <v>0120000</v>
          </cell>
          <cell r="E196" t="str">
            <v>001000</v>
          </cell>
          <cell r="F196" t="str">
            <v>184</v>
          </cell>
          <cell r="G196">
            <v>0</v>
          </cell>
          <cell r="H196">
            <v>0</v>
          </cell>
          <cell r="I196">
            <v>0</v>
          </cell>
          <cell r="J196">
            <v>126</v>
          </cell>
          <cell r="K196">
            <v>92</v>
          </cell>
          <cell r="L196">
            <v>30</v>
          </cell>
          <cell r="M196">
            <v>0</v>
          </cell>
          <cell r="N196">
            <v>85</v>
          </cell>
          <cell r="O196">
            <v>65</v>
          </cell>
          <cell r="P196">
            <v>43</v>
          </cell>
          <cell r="Q196">
            <v>5</v>
          </cell>
          <cell r="R196">
            <v>0</v>
          </cell>
          <cell r="S196">
            <v>0</v>
          </cell>
          <cell r="T196">
            <v>21</v>
          </cell>
          <cell r="U196">
            <v>64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 t="str">
            <v>врожден.аномалии женских</v>
          </cell>
        </row>
        <row r="197">
          <cell r="A197" t="str">
            <v>001000185</v>
          </cell>
          <cell r="B197" t="str">
            <v>21</v>
          </cell>
          <cell r="C197" t="str">
            <v>1187</v>
          </cell>
          <cell r="D197" t="str">
            <v>0120000</v>
          </cell>
          <cell r="E197" t="str">
            <v>001000</v>
          </cell>
          <cell r="F197" t="str">
            <v>185</v>
          </cell>
          <cell r="G197">
            <v>0</v>
          </cell>
          <cell r="H197">
            <v>0</v>
          </cell>
          <cell r="I197">
            <v>0</v>
          </cell>
          <cell r="J197">
            <v>1</v>
          </cell>
          <cell r="K197">
            <v>1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 t="str">
            <v>неопределенность пола и п</v>
          </cell>
        </row>
        <row r="198">
          <cell r="A198" t="str">
            <v>001000186</v>
          </cell>
          <cell r="B198" t="str">
            <v>21</v>
          </cell>
          <cell r="C198" t="str">
            <v>1187</v>
          </cell>
          <cell r="D198" t="str">
            <v>0120000</v>
          </cell>
          <cell r="E198" t="str">
            <v>001000</v>
          </cell>
          <cell r="F198" t="str">
            <v>186</v>
          </cell>
          <cell r="G198">
            <v>0</v>
          </cell>
          <cell r="H198">
            <v>0</v>
          </cell>
          <cell r="I198">
            <v>0</v>
          </cell>
          <cell r="J198">
            <v>663</v>
          </cell>
          <cell r="K198">
            <v>511</v>
          </cell>
          <cell r="L198">
            <v>107</v>
          </cell>
          <cell r="M198">
            <v>0</v>
          </cell>
          <cell r="N198">
            <v>93</v>
          </cell>
          <cell r="O198">
            <v>184</v>
          </cell>
          <cell r="P198">
            <v>16</v>
          </cell>
          <cell r="Q198">
            <v>22</v>
          </cell>
          <cell r="R198">
            <v>0</v>
          </cell>
          <cell r="S198">
            <v>0</v>
          </cell>
          <cell r="T198">
            <v>9</v>
          </cell>
          <cell r="U198">
            <v>84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 t="str">
            <v>врожденные деформации бед</v>
          </cell>
        </row>
        <row r="199">
          <cell r="A199" t="str">
            <v>001000187</v>
          </cell>
          <cell r="B199" t="str">
            <v>21</v>
          </cell>
          <cell r="C199" t="str">
            <v>1187</v>
          </cell>
          <cell r="D199" t="str">
            <v>0120000</v>
          </cell>
          <cell r="E199" t="str">
            <v>001000</v>
          </cell>
          <cell r="F199" t="str">
            <v>187</v>
          </cell>
          <cell r="G199">
            <v>0</v>
          </cell>
          <cell r="H199">
            <v>0</v>
          </cell>
          <cell r="I199">
            <v>0</v>
          </cell>
          <cell r="J199">
            <v>9</v>
          </cell>
          <cell r="K199">
            <v>0</v>
          </cell>
          <cell r="L199">
            <v>1</v>
          </cell>
          <cell r="M199">
            <v>0</v>
          </cell>
          <cell r="N199">
            <v>8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1</v>
          </cell>
          <cell r="U199">
            <v>7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 t="str">
            <v>врожденный ихтиоз</v>
          </cell>
        </row>
        <row r="200">
          <cell r="A200" t="str">
            <v>001000188</v>
          </cell>
          <cell r="B200" t="str">
            <v>21</v>
          </cell>
          <cell r="C200" t="str">
            <v>1187</v>
          </cell>
          <cell r="D200" t="str">
            <v>0120000</v>
          </cell>
          <cell r="E200" t="str">
            <v>001000</v>
          </cell>
          <cell r="F200" t="str">
            <v>188</v>
          </cell>
          <cell r="G200">
            <v>0</v>
          </cell>
          <cell r="H200">
            <v>0</v>
          </cell>
          <cell r="I200">
            <v>0</v>
          </cell>
          <cell r="J200">
            <v>35</v>
          </cell>
          <cell r="K200">
            <v>5</v>
          </cell>
          <cell r="L200">
            <v>11</v>
          </cell>
          <cell r="M200">
            <v>0</v>
          </cell>
          <cell r="N200">
            <v>18</v>
          </cell>
          <cell r="O200">
            <v>1</v>
          </cell>
          <cell r="P200">
            <v>1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18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 t="str">
            <v>нейрофиброматоз</v>
          </cell>
        </row>
        <row r="201">
          <cell r="A201" t="str">
            <v>001000189</v>
          </cell>
          <cell r="B201" t="str">
            <v>21</v>
          </cell>
          <cell r="C201" t="str">
            <v>1187</v>
          </cell>
          <cell r="D201" t="str">
            <v>0120000</v>
          </cell>
          <cell r="E201" t="str">
            <v>001000</v>
          </cell>
          <cell r="F201" t="str">
            <v>189</v>
          </cell>
          <cell r="G201">
            <v>0</v>
          </cell>
          <cell r="H201">
            <v>0</v>
          </cell>
          <cell r="I201">
            <v>0</v>
          </cell>
          <cell r="J201">
            <v>89</v>
          </cell>
          <cell r="K201">
            <v>22</v>
          </cell>
          <cell r="L201">
            <v>38</v>
          </cell>
          <cell r="M201">
            <v>0</v>
          </cell>
          <cell r="N201">
            <v>76</v>
          </cell>
          <cell r="O201">
            <v>9</v>
          </cell>
          <cell r="P201">
            <v>7</v>
          </cell>
          <cell r="Q201">
            <v>0</v>
          </cell>
          <cell r="R201">
            <v>0</v>
          </cell>
          <cell r="S201">
            <v>0</v>
          </cell>
          <cell r="T201">
            <v>3</v>
          </cell>
          <cell r="U201">
            <v>73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 t="str">
            <v>синдром Дауна</v>
          </cell>
        </row>
        <row r="202">
          <cell r="A202" t="str">
            <v>001000190</v>
          </cell>
          <cell r="B202" t="str">
            <v>21</v>
          </cell>
          <cell r="C202" t="str">
            <v>1187</v>
          </cell>
          <cell r="D202" t="str">
            <v>0120000</v>
          </cell>
          <cell r="E202" t="str">
            <v>001000</v>
          </cell>
          <cell r="F202" t="str">
            <v>190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 t="str">
            <v>симп.,признаки и отк.от н</v>
          </cell>
        </row>
        <row r="203">
          <cell r="A203" t="str">
            <v>001000200</v>
          </cell>
          <cell r="B203" t="str">
            <v>21</v>
          </cell>
          <cell r="C203" t="str">
            <v>1187</v>
          </cell>
          <cell r="D203" t="str">
            <v>0120000</v>
          </cell>
          <cell r="E203" t="str">
            <v>001000</v>
          </cell>
          <cell r="F203" t="str">
            <v>200</v>
          </cell>
          <cell r="G203">
            <v>0</v>
          </cell>
          <cell r="H203">
            <v>0</v>
          </cell>
          <cell r="I203">
            <v>0</v>
          </cell>
          <cell r="J203">
            <v>22986</v>
          </cell>
          <cell r="K203">
            <v>4715</v>
          </cell>
          <cell r="L203">
            <v>7209</v>
          </cell>
          <cell r="M203">
            <v>0</v>
          </cell>
          <cell r="N203">
            <v>0</v>
          </cell>
          <cell r="O203">
            <v>22986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 t="str">
            <v>травмы отравления и некот</v>
          </cell>
        </row>
        <row r="204">
          <cell r="A204" t="str">
            <v>001000201</v>
          </cell>
          <cell r="B204" t="str">
            <v>21</v>
          </cell>
          <cell r="C204" t="str">
            <v>1187</v>
          </cell>
          <cell r="D204" t="str">
            <v>0120000</v>
          </cell>
          <cell r="E204" t="str">
            <v>001000</v>
          </cell>
          <cell r="F204" t="str">
            <v>201</v>
          </cell>
          <cell r="G204">
            <v>0</v>
          </cell>
          <cell r="H204">
            <v>0</v>
          </cell>
          <cell r="I204">
            <v>0</v>
          </cell>
          <cell r="J204">
            <v>1505</v>
          </cell>
          <cell r="K204">
            <v>208</v>
          </cell>
          <cell r="L204">
            <v>438</v>
          </cell>
          <cell r="M204">
            <v>0</v>
          </cell>
          <cell r="N204">
            <v>0</v>
          </cell>
          <cell r="O204">
            <v>1505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 t="str">
            <v>из них открытые укушенные</v>
          </cell>
        </row>
        <row r="205">
          <cell r="A205" t="str">
            <v>001000210</v>
          </cell>
          <cell r="B205" t="str">
            <v>21</v>
          </cell>
          <cell r="C205" t="str">
            <v>1187</v>
          </cell>
          <cell r="D205" t="str">
            <v>0120000</v>
          </cell>
          <cell r="E205" t="str">
            <v>001000</v>
          </cell>
          <cell r="F205" t="str">
            <v>210</v>
          </cell>
          <cell r="G205">
            <v>0</v>
          </cell>
          <cell r="H205">
            <v>0</v>
          </cell>
          <cell r="I205">
            <v>0</v>
          </cell>
          <cell r="J205">
            <v>8065</v>
          </cell>
          <cell r="K205">
            <v>2657</v>
          </cell>
          <cell r="L205">
            <v>2859</v>
          </cell>
          <cell r="M205">
            <v>0</v>
          </cell>
          <cell r="N205">
            <v>8064</v>
          </cell>
          <cell r="O205">
            <v>8065</v>
          </cell>
          <cell r="P205">
            <v>8064</v>
          </cell>
          <cell r="Q205">
            <v>0</v>
          </cell>
          <cell r="R205">
            <v>0</v>
          </cell>
          <cell r="S205">
            <v>0</v>
          </cell>
          <cell r="T205">
            <v>1</v>
          </cell>
          <cell r="U205">
            <v>8063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 t="str">
            <v>COVID-19</v>
          </cell>
        </row>
        <row r="206">
          <cell r="A206" t="str">
            <v>001001001</v>
          </cell>
          <cell r="B206" t="str">
            <v>21</v>
          </cell>
          <cell r="C206" t="str">
            <v>1187</v>
          </cell>
          <cell r="D206" t="str">
            <v>0120000</v>
          </cell>
          <cell r="E206" t="str">
            <v>001001</v>
          </cell>
          <cell r="F206" t="str">
            <v>001</v>
          </cell>
          <cell r="G206">
            <v>162108</v>
          </cell>
          <cell r="H206">
            <v>136726</v>
          </cell>
          <cell r="I206">
            <v>35759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 t="str">
            <v/>
          </cell>
        </row>
        <row r="207">
          <cell r="A207" t="str">
            <v>001002001</v>
          </cell>
          <cell r="B207" t="str">
            <v>21</v>
          </cell>
          <cell r="C207" t="str">
            <v>1187</v>
          </cell>
          <cell r="D207" t="str">
            <v>0120000</v>
          </cell>
          <cell r="E207" t="str">
            <v>001002</v>
          </cell>
          <cell r="F207" t="str">
            <v>001</v>
          </cell>
          <cell r="G207">
            <v>7648</v>
          </cell>
          <cell r="H207">
            <v>9742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 t="str">
            <v/>
          </cell>
        </row>
        <row r="208">
          <cell r="A208" t="str">
            <v>001003001</v>
          </cell>
          <cell r="B208" t="str">
            <v>21</v>
          </cell>
          <cell r="C208" t="str">
            <v>1187</v>
          </cell>
          <cell r="D208" t="str">
            <v>0120000</v>
          </cell>
          <cell r="E208" t="str">
            <v>001003</v>
          </cell>
          <cell r="F208" t="str">
            <v>001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 t="str">
            <v/>
          </cell>
        </row>
        <row r="209">
          <cell r="A209" t="str">
            <v>001004001</v>
          </cell>
          <cell r="B209" t="str">
            <v>21</v>
          </cell>
          <cell r="C209" t="str">
            <v>1187</v>
          </cell>
          <cell r="D209" t="str">
            <v>0120000</v>
          </cell>
          <cell r="E209" t="str">
            <v>001004</v>
          </cell>
          <cell r="F209" t="str">
            <v>001</v>
          </cell>
          <cell r="G209">
            <v>1503</v>
          </cell>
          <cell r="H209">
            <v>222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 t="str">
            <v/>
          </cell>
        </row>
        <row r="210">
          <cell r="A210" t="str">
            <v>001100010</v>
          </cell>
          <cell r="B210" t="str">
            <v>21</v>
          </cell>
          <cell r="C210" t="str">
            <v>1187</v>
          </cell>
          <cell r="D210" t="str">
            <v>0120000</v>
          </cell>
          <cell r="E210" t="str">
            <v>001100</v>
          </cell>
          <cell r="F210" t="str">
            <v>010</v>
          </cell>
          <cell r="G210">
            <v>0</v>
          </cell>
          <cell r="H210">
            <v>0</v>
          </cell>
          <cell r="I210">
            <v>0</v>
          </cell>
          <cell r="J210">
            <v>533520</v>
          </cell>
          <cell r="K210">
            <v>258416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 t="str">
            <v>всего</v>
          </cell>
        </row>
        <row r="211">
          <cell r="A211" t="str">
            <v>001100011</v>
          </cell>
          <cell r="B211" t="str">
            <v>21</v>
          </cell>
          <cell r="C211" t="str">
            <v>1187</v>
          </cell>
          <cell r="D211" t="str">
            <v>0120000</v>
          </cell>
          <cell r="E211" t="str">
            <v>001100</v>
          </cell>
          <cell r="F211" t="str">
            <v>011</v>
          </cell>
          <cell r="G211">
            <v>0</v>
          </cell>
          <cell r="H211">
            <v>0</v>
          </cell>
          <cell r="I211">
            <v>0</v>
          </cell>
          <cell r="J211">
            <v>432356</v>
          </cell>
          <cell r="K211">
            <v>205540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 t="str">
            <v>из них обращен.в мед.орга</v>
          </cell>
        </row>
        <row r="212">
          <cell r="A212" t="str">
            <v>001100111</v>
          </cell>
          <cell r="B212" t="str">
            <v>21</v>
          </cell>
          <cell r="C212" t="str">
            <v>1187</v>
          </cell>
          <cell r="D212" t="str">
            <v>0120000</v>
          </cell>
          <cell r="E212" t="str">
            <v>001100</v>
          </cell>
          <cell r="F212" t="str">
            <v>111</v>
          </cell>
          <cell r="G212">
            <v>0</v>
          </cell>
          <cell r="H212">
            <v>0</v>
          </cell>
          <cell r="I212">
            <v>0</v>
          </cell>
          <cell r="J212">
            <v>12053</v>
          </cell>
          <cell r="K212">
            <v>4289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 t="str">
            <v>из них обращ.в связи полу</v>
          </cell>
        </row>
        <row r="213">
          <cell r="A213" t="str">
            <v>001100112</v>
          </cell>
          <cell r="B213" t="str">
            <v>21</v>
          </cell>
          <cell r="C213" t="str">
            <v>1187</v>
          </cell>
          <cell r="D213" t="str">
            <v>0120000</v>
          </cell>
          <cell r="E213" t="str">
            <v>001100</v>
          </cell>
          <cell r="F213" t="str">
            <v>112</v>
          </cell>
          <cell r="G213">
            <v>0</v>
          </cell>
          <cell r="H213">
            <v>0</v>
          </cell>
          <cell r="I213">
            <v>0</v>
          </cell>
          <cell r="J213">
            <v>6837</v>
          </cell>
          <cell r="K213">
            <v>5173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 t="str">
            <v>наблюдение при подозрении</v>
          </cell>
        </row>
        <row r="214">
          <cell r="A214" t="str">
            <v>001100113</v>
          </cell>
          <cell r="B214" t="str">
            <v>21</v>
          </cell>
          <cell r="C214" t="str">
            <v>1187</v>
          </cell>
          <cell r="D214" t="str">
            <v>0120000</v>
          </cell>
          <cell r="E214" t="str">
            <v>001100</v>
          </cell>
          <cell r="F214" t="str">
            <v>113</v>
          </cell>
          <cell r="G214">
            <v>0</v>
          </cell>
          <cell r="H214">
            <v>0</v>
          </cell>
          <cell r="I214">
            <v>0</v>
          </cell>
          <cell r="J214">
            <v>1320</v>
          </cell>
          <cell r="K214">
            <v>879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 t="str">
            <v>скриннинговое обследовани</v>
          </cell>
        </row>
        <row r="215">
          <cell r="A215" t="str">
            <v>001100012</v>
          </cell>
          <cell r="B215" t="str">
            <v>21</v>
          </cell>
          <cell r="C215" t="str">
            <v>1187</v>
          </cell>
          <cell r="D215" t="str">
            <v>0120000</v>
          </cell>
          <cell r="E215" t="str">
            <v>001100</v>
          </cell>
          <cell r="F215" t="str">
            <v>012</v>
          </cell>
          <cell r="G215">
            <v>0</v>
          </cell>
          <cell r="H215">
            <v>0</v>
          </cell>
          <cell r="I215">
            <v>0</v>
          </cell>
          <cell r="J215">
            <v>90881</v>
          </cell>
          <cell r="K215">
            <v>45737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 t="str">
            <v>потенциал.опасность для з</v>
          </cell>
        </row>
        <row r="216">
          <cell r="A216" t="str">
            <v>001100121</v>
          </cell>
          <cell r="B216" t="str">
            <v>21</v>
          </cell>
          <cell r="C216" t="str">
            <v>1187</v>
          </cell>
          <cell r="D216" t="str">
            <v>0120000</v>
          </cell>
          <cell r="E216" t="str">
            <v>001100</v>
          </cell>
          <cell r="F216" t="str">
            <v>121</v>
          </cell>
          <cell r="G216">
            <v>0</v>
          </cell>
          <cell r="H216">
            <v>0</v>
          </cell>
          <cell r="I216">
            <v>0</v>
          </cell>
          <cell r="J216">
            <v>19184</v>
          </cell>
          <cell r="K216">
            <v>12226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 t="str">
            <v>из них контакт с больным</v>
          </cell>
        </row>
        <row r="217">
          <cell r="A217" t="str">
            <v>001100122</v>
          </cell>
          <cell r="B217" t="str">
            <v>21</v>
          </cell>
          <cell r="C217" t="str">
            <v>1187</v>
          </cell>
          <cell r="D217" t="str">
            <v>0120000</v>
          </cell>
          <cell r="E217" t="str">
            <v>001100</v>
          </cell>
          <cell r="F217" t="str">
            <v>122</v>
          </cell>
          <cell r="G217">
            <v>0</v>
          </cell>
          <cell r="H217">
            <v>0</v>
          </cell>
          <cell r="I217">
            <v>0</v>
          </cell>
          <cell r="J217">
            <v>431</v>
          </cell>
          <cell r="K217">
            <v>277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 t="str">
            <v>носительство возбуд.инфек</v>
          </cell>
        </row>
        <row r="218">
          <cell r="A218" t="str">
            <v>001100123</v>
          </cell>
          <cell r="B218" t="str">
            <v>21</v>
          </cell>
          <cell r="C218" t="str">
            <v>1187</v>
          </cell>
          <cell r="D218" t="str">
            <v>0120000</v>
          </cell>
          <cell r="E218" t="str">
            <v>001100</v>
          </cell>
          <cell r="F218" t="str">
            <v>123</v>
          </cell>
          <cell r="G218">
            <v>0</v>
          </cell>
          <cell r="H218">
            <v>0</v>
          </cell>
          <cell r="I218">
            <v>0</v>
          </cell>
          <cell r="J218">
            <v>296</v>
          </cell>
          <cell r="K218">
            <v>171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 t="str">
            <v>из них носительство возбу</v>
          </cell>
        </row>
        <row r="219">
          <cell r="A219" t="str">
            <v>001100013</v>
          </cell>
          <cell r="B219" t="str">
            <v>21</v>
          </cell>
          <cell r="C219" t="str">
            <v>1187</v>
          </cell>
          <cell r="D219" t="str">
            <v>0120000</v>
          </cell>
          <cell r="E219" t="str">
            <v>001100</v>
          </cell>
          <cell r="F219" t="str">
            <v>013</v>
          </cell>
          <cell r="G219">
            <v>0</v>
          </cell>
          <cell r="H219">
            <v>0</v>
          </cell>
          <cell r="I219">
            <v>0</v>
          </cell>
          <cell r="J219">
            <v>2737</v>
          </cell>
          <cell r="K219">
            <v>2438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 t="str">
            <v>обращен.в мед.организ.в с</v>
          </cell>
        </row>
        <row r="220">
          <cell r="A220" t="str">
            <v>001100014</v>
          </cell>
          <cell r="B220" t="str">
            <v>21</v>
          </cell>
          <cell r="C220" t="str">
            <v>1187</v>
          </cell>
          <cell r="D220" t="str">
            <v>0120000</v>
          </cell>
          <cell r="E220" t="str">
            <v>001100</v>
          </cell>
          <cell r="F220" t="str">
            <v>014</v>
          </cell>
          <cell r="G220">
            <v>0</v>
          </cell>
          <cell r="H220">
            <v>0</v>
          </cell>
          <cell r="I220">
            <v>0</v>
          </cell>
          <cell r="J220">
            <v>3087</v>
          </cell>
          <cell r="K220">
            <v>1795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 t="str">
            <v>обращен.в мед.организ.в с</v>
          </cell>
        </row>
        <row r="221">
          <cell r="A221" t="str">
            <v>001100141</v>
          </cell>
          <cell r="B221" t="str">
            <v>21</v>
          </cell>
          <cell r="C221" t="str">
            <v>1187</v>
          </cell>
          <cell r="D221" t="str">
            <v>0120000</v>
          </cell>
          <cell r="E221" t="str">
            <v>001100</v>
          </cell>
          <cell r="F221" t="str">
            <v>141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 t="str">
            <v>из них помощь вкл.испол.р</v>
          </cell>
        </row>
        <row r="222">
          <cell r="A222" t="str">
            <v>001100142</v>
          </cell>
          <cell r="B222" t="str">
            <v>21</v>
          </cell>
          <cell r="C222" t="str">
            <v>1187</v>
          </cell>
          <cell r="D222" t="str">
            <v>0120000</v>
          </cell>
          <cell r="E222" t="str">
            <v>001100</v>
          </cell>
          <cell r="F222" t="str">
            <v>142</v>
          </cell>
          <cell r="G222">
            <v>0</v>
          </cell>
          <cell r="H222">
            <v>0</v>
          </cell>
          <cell r="I222">
            <v>0</v>
          </cell>
          <cell r="J222">
            <v>741</v>
          </cell>
          <cell r="K222">
            <v>404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 t="str">
            <v>паллиативная помощь</v>
          </cell>
        </row>
        <row r="223">
          <cell r="A223" t="str">
            <v>001100015</v>
          </cell>
          <cell r="B223" t="str">
            <v>21</v>
          </cell>
          <cell r="C223" t="str">
            <v>1187</v>
          </cell>
          <cell r="D223" t="str">
            <v>0120000</v>
          </cell>
          <cell r="E223" t="str">
            <v>001100</v>
          </cell>
          <cell r="F223" t="str">
            <v>015</v>
          </cell>
          <cell r="G223">
            <v>0</v>
          </cell>
          <cell r="H223">
            <v>0</v>
          </cell>
          <cell r="I223">
            <v>0</v>
          </cell>
          <cell r="J223">
            <v>108</v>
          </cell>
          <cell r="K223">
            <v>77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 t="str">
            <v>потенциал.опасность для з</v>
          </cell>
        </row>
        <row r="224">
          <cell r="A224" t="str">
            <v>001100016</v>
          </cell>
          <cell r="B224" t="str">
            <v>21</v>
          </cell>
          <cell r="C224" t="str">
            <v>1187</v>
          </cell>
          <cell r="D224" t="str">
            <v>0120000</v>
          </cell>
          <cell r="E224" t="str">
            <v>001100</v>
          </cell>
          <cell r="F224" t="str">
            <v>016</v>
          </cell>
          <cell r="G224">
            <v>0</v>
          </cell>
          <cell r="H224">
            <v>0</v>
          </cell>
          <cell r="I224">
            <v>0</v>
          </cell>
          <cell r="J224">
            <v>4136</v>
          </cell>
          <cell r="K224">
            <v>2718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 t="str">
            <v>обращен.в мед.организ.в с</v>
          </cell>
        </row>
        <row r="225">
          <cell r="A225" t="str">
            <v>001100161</v>
          </cell>
          <cell r="B225" t="str">
            <v>21</v>
          </cell>
          <cell r="C225" t="str">
            <v>1187</v>
          </cell>
          <cell r="D225" t="str">
            <v>0120000</v>
          </cell>
          <cell r="E225" t="str">
            <v>001100</v>
          </cell>
          <cell r="F225" t="str">
            <v>161</v>
          </cell>
          <cell r="G225">
            <v>0</v>
          </cell>
          <cell r="H225">
            <v>0</v>
          </cell>
          <cell r="I225">
            <v>0</v>
          </cell>
          <cell r="J225">
            <v>68</v>
          </cell>
          <cell r="K225">
            <v>38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 t="str">
            <v>из них проблемы связанные</v>
          </cell>
        </row>
        <row r="226">
          <cell r="A226" t="str">
            <v>001100017</v>
          </cell>
          <cell r="B226" t="str">
            <v>21</v>
          </cell>
          <cell r="C226" t="str">
            <v>1187</v>
          </cell>
          <cell r="D226" t="str">
            <v>0120000</v>
          </cell>
          <cell r="E226" t="str">
            <v>001100</v>
          </cell>
          <cell r="F226" t="str">
            <v>017</v>
          </cell>
          <cell r="G226">
            <v>0</v>
          </cell>
          <cell r="H226">
            <v>0</v>
          </cell>
          <cell r="I226">
            <v>0</v>
          </cell>
          <cell r="J226">
            <v>215</v>
          </cell>
          <cell r="K226">
            <v>111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 t="str">
            <v>потенциал.опасность для з</v>
          </cell>
        </row>
        <row r="227">
          <cell r="A227" t="str">
            <v>001100171</v>
          </cell>
          <cell r="B227" t="str">
            <v>21</v>
          </cell>
          <cell r="C227" t="str">
            <v>1187</v>
          </cell>
          <cell r="D227" t="str">
            <v>0120000</v>
          </cell>
          <cell r="E227" t="str">
            <v>001100</v>
          </cell>
          <cell r="F227" t="str">
            <v>171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 t="str">
            <v>из них заболев.в семейном</v>
          </cell>
        </row>
        <row r="228">
          <cell r="A228" t="str">
            <v>001100172</v>
          </cell>
          <cell r="B228" t="str">
            <v>21</v>
          </cell>
          <cell r="C228" t="str">
            <v>1187</v>
          </cell>
          <cell r="D228" t="str">
            <v>0120000</v>
          </cell>
          <cell r="E228" t="str">
            <v>001100</v>
          </cell>
          <cell r="F228" t="str">
            <v>172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 t="str">
            <v>наличие илеостомы,колосто</v>
          </cell>
        </row>
        <row r="229">
          <cell r="A229" t="str">
            <v>001500010</v>
          </cell>
          <cell r="B229" t="str">
            <v>21</v>
          </cell>
          <cell r="C229" t="str">
            <v>1187</v>
          </cell>
          <cell r="D229" t="str">
            <v>0120000</v>
          </cell>
          <cell r="E229" t="str">
            <v>001500</v>
          </cell>
          <cell r="F229" t="str">
            <v>010</v>
          </cell>
          <cell r="G229">
            <v>0</v>
          </cell>
          <cell r="H229">
            <v>0</v>
          </cell>
          <cell r="I229">
            <v>0</v>
          </cell>
          <cell r="J229">
            <v>97687</v>
          </cell>
          <cell r="K229">
            <v>30616</v>
          </cell>
          <cell r="L229">
            <v>67071</v>
          </cell>
          <cell r="M229">
            <v>4499</v>
          </cell>
          <cell r="N229">
            <v>4655</v>
          </cell>
          <cell r="O229">
            <v>7178</v>
          </cell>
          <cell r="P229">
            <v>30616</v>
          </cell>
          <cell r="Q229">
            <v>59512</v>
          </cell>
          <cell r="R229">
            <v>4655</v>
          </cell>
          <cell r="S229">
            <v>5142</v>
          </cell>
          <cell r="T229">
            <v>1149</v>
          </cell>
          <cell r="U229">
            <v>568</v>
          </cell>
          <cell r="V229">
            <v>985</v>
          </cell>
          <cell r="W229">
            <v>2469</v>
          </cell>
          <cell r="X229">
            <v>3670</v>
          </cell>
          <cell r="Y229">
            <v>4709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 t="str">
            <v>Зарегистрировано заболева</v>
          </cell>
        </row>
        <row r="230">
          <cell r="A230" t="str">
            <v>001500020</v>
          </cell>
          <cell r="B230" t="str">
            <v>21</v>
          </cell>
          <cell r="C230" t="str">
            <v>1187</v>
          </cell>
          <cell r="D230" t="str">
            <v>0120000</v>
          </cell>
          <cell r="E230" t="str">
            <v>001500</v>
          </cell>
          <cell r="F230" t="str">
            <v>020</v>
          </cell>
          <cell r="G230">
            <v>0</v>
          </cell>
          <cell r="H230">
            <v>0</v>
          </cell>
          <cell r="I230">
            <v>0</v>
          </cell>
          <cell r="J230">
            <v>3189</v>
          </cell>
          <cell r="K230">
            <v>771</v>
          </cell>
          <cell r="L230">
            <v>2418</v>
          </cell>
          <cell r="M230">
            <v>34</v>
          </cell>
          <cell r="N230">
            <v>4</v>
          </cell>
          <cell r="O230">
            <v>24</v>
          </cell>
          <cell r="P230">
            <v>771</v>
          </cell>
          <cell r="Q230">
            <v>2349</v>
          </cell>
          <cell r="R230">
            <v>4</v>
          </cell>
          <cell r="S230">
            <v>16</v>
          </cell>
          <cell r="T230">
            <v>1</v>
          </cell>
          <cell r="U230">
            <v>1</v>
          </cell>
          <cell r="V230">
            <v>0</v>
          </cell>
          <cell r="W230">
            <v>6</v>
          </cell>
          <cell r="X230">
            <v>4</v>
          </cell>
          <cell r="Y230">
            <v>18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 t="str">
            <v>в том числе:некоторые инф</v>
          </cell>
        </row>
        <row r="231">
          <cell r="A231" t="str">
            <v>001500021</v>
          </cell>
          <cell r="B231" t="str">
            <v>21</v>
          </cell>
          <cell r="C231" t="str">
            <v>1187</v>
          </cell>
          <cell r="D231" t="str">
            <v>0120000</v>
          </cell>
          <cell r="E231" t="str">
            <v>001500</v>
          </cell>
          <cell r="F231" t="str">
            <v>021</v>
          </cell>
          <cell r="G231">
            <v>0</v>
          </cell>
          <cell r="H231">
            <v>0</v>
          </cell>
          <cell r="I231">
            <v>0</v>
          </cell>
          <cell r="J231">
            <v>899</v>
          </cell>
          <cell r="K231">
            <v>168</v>
          </cell>
          <cell r="L231">
            <v>731</v>
          </cell>
          <cell r="M231">
            <v>1</v>
          </cell>
          <cell r="N231">
            <v>0</v>
          </cell>
          <cell r="O231">
            <v>3</v>
          </cell>
          <cell r="P231">
            <v>168</v>
          </cell>
          <cell r="Q231">
            <v>731</v>
          </cell>
          <cell r="R231">
            <v>0</v>
          </cell>
          <cell r="S231">
            <v>3</v>
          </cell>
          <cell r="T231">
            <v>0</v>
          </cell>
          <cell r="U231">
            <v>0</v>
          </cell>
          <cell r="V231">
            <v>0</v>
          </cell>
          <cell r="W231">
            <v>2</v>
          </cell>
          <cell r="X231">
            <v>0</v>
          </cell>
          <cell r="Y231">
            <v>1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 t="str">
            <v>из них:кишечные инфекции</v>
          </cell>
        </row>
        <row r="232">
          <cell r="A232" t="str">
            <v>001500022</v>
          </cell>
          <cell r="B232" t="str">
            <v>21</v>
          </cell>
          <cell r="C232" t="str">
            <v>1187</v>
          </cell>
          <cell r="D232" t="str">
            <v>0120000</v>
          </cell>
          <cell r="E232" t="str">
            <v>001500</v>
          </cell>
          <cell r="F232" t="str">
            <v>022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 t="str">
            <v>менингококковая инфекция</v>
          </cell>
        </row>
        <row r="233">
          <cell r="A233" t="str">
            <v>001500030</v>
          </cell>
          <cell r="B233" t="str">
            <v>21</v>
          </cell>
          <cell r="C233" t="str">
            <v>1187</v>
          </cell>
          <cell r="D233" t="str">
            <v>0120000</v>
          </cell>
          <cell r="E233" t="str">
            <v>001500</v>
          </cell>
          <cell r="F233" t="str">
            <v>030</v>
          </cell>
          <cell r="G233">
            <v>0</v>
          </cell>
          <cell r="H233">
            <v>0</v>
          </cell>
          <cell r="I233">
            <v>0</v>
          </cell>
          <cell r="J233">
            <v>634</v>
          </cell>
          <cell r="K233">
            <v>307</v>
          </cell>
          <cell r="L233">
            <v>327</v>
          </cell>
          <cell r="M233">
            <v>16</v>
          </cell>
          <cell r="N233">
            <v>97</v>
          </cell>
          <cell r="O233">
            <v>92</v>
          </cell>
          <cell r="P233">
            <v>307</v>
          </cell>
          <cell r="Q233">
            <v>109</v>
          </cell>
          <cell r="R233">
            <v>97</v>
          </cell>
          <cell r="S233">
            <v>20</v>
          </cell>
          <cell r="T233">
            <v>42</v>
          </cell>
          <cell r="U233">
            <v>8</v>
          </cell>
          <cell r="V233">
            <v>3</v>
          </cell>
          <cell r="W233">
            <v>12</v>
          </cell>
          <cell r="X233">
            <v>94</v>
          </cell>
          <cell r="Y233">
            <v>80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 t="str">
            <v>новообразования</v>
          </cell>
        </row>
        <row r="234">
          <cell r="A234" t="str">
            <v>001500031</v>
          </cell>
          <cell r="B234" t="str">
            <v>21</v>
          </cell>
          <cell r="C234" t="str">
            <v>1187</v>
          </cell>
          <cell r="D234" t="str">
            <v>0120000</v>
          </cell>
          <cell r="E234" t="str">
            <v>001500</v>
          </cell>
          <cell r="F234" t="str">
            <v>031</v>
          </cell>
          <cell r="G234">
            <v>0</v>
          </cell>
          <cell r="H234">
            <v>0</v>
          </cell>
          <cell r="I234">
            <v>0</v>
          </cell>
          <cell r="J234">
            <v>7</v>
          </cell>
          <cell r="K234">
            <v>1</v>
          </cell>
          <cell r="L234">
            <v>6</v>
          </cell>
          <cell r="M234">
            <v>0</v>
          </cell>
          <cell r="N234">
            <v>1</v>
          </cell>
          <cell r="O234">
            <v>6</v>
          </cell>
          <cell r="P234">
            <v>1</v>
          </cell>
          <cell r="Q234">
            <v>2</v>
          </cell>
          <cell r="R234">
            <v>1</v>
          </cell>
          <cell r="S234">
            <v>2</v>
          </cell>
          <cell r="T234">
            <v>0</v>
          </cell>
          <cell r="U234">
            <v>0</v>
          </cell>
          <cell r="V234">
            <v>0</v>
          </cell>
          <cell r="W234">
            <v>1</v>
          </cell>
          <cell r="X234">
            <v>1</v>
          </cell>
          <cell r="Y234">
            <v>5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 t="str">
            <v>из них:злокачественные но</v>
          </cell>
        </row>
        <row r="235">
          <cell r="A235" t="str">
            <v>001500311</v>
          </cell>
          <cell r="B235" t="str">
            <v>21</v>
          </cell>
          <cell r="C235" t="str">
            <v>1187</v>
          </cell>
          <cell r="D235" t="str">
            <v>0120000</v>
          </cell>
          <cell r="E235" t="str">
            <v>001500</v>
          </cell>
          <cell r="F235" t="str">
            <v>311</v>
          </cell>
          <cell r="G235">
            <v>0</v>
          </cell>
          <cell r="H235">
            <v>0</v>
          </cell>
          <cell r="I235">
            <v>0</v>
          </cell>
          <cell r="J235">
            <v>2</v>
          </cell>
          <cell r="K235">
            <v>0</v>
          </cell>
          <cell r="L235">
            <v>2</v>
          </cell>
          <cell r="M235">
            <v>0</v>
          </cell>
          <cell r="N235">
            <v>0</v>
          </cell>
          <cell r="O235">
            <v>2</v>
          </cell>
          <cell r="P235">
            <v>0</v>
          </cell>
          <cell r="Q235">
            <v>2</v>
          </cell>
          <cell r="R235">
            <v>0</v>
          </cell>
          <cell r="S235">
            <v>2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2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 t="str">
            <v>из них:злокач.новообразов</v>
          </cell>
        </row>
        <row r="236">
          <cell r="A236" t="str">
            <v>001500040</v>
          </cell>
          <cell r="B236" t="str">
            <v>21</v>
          </cell>
          <cell r="C236" t="str">
            <v>1187</v>
          </cell>
          <cell r="D236" t="str">
            <v>0120000</v>
          </cell>
          <cell r="E236" t="str">
            <v>001500</v>
          </cell>
          <cell r="F236" t="str">
            <v>040</v>
          </cell>
          <cell r="G236">
            <v>0</v>
          </cell>
          <cell r="H236">
            <v>0</v>
          </cell>
          <cell r="I236">
            <v>0</v>
          </cell>
          <cell r="J236">
            <v>1715</v>
          </cell>
          <cell r="K236">
            <v>784</v>
          </cell>
          <cell r="L236">
            <v>931</v>
          </cell>
          <cell r="M236">
            <v>5</v>
          </cell>
          <cell r="N236">
            <v>299</v>
          </cell>
          <cell r="O236">
            <v>518</v>
          </cell>
          <cell r="P236">
            <v>784</v>
          </cell>
          <cell r="Q236">
            <v>383</v>
          </cell>
          <cell r="R236">
            <v>299</v>
          </cell>
          <cell r="S236">
            <v>207</v>
          </cell>
          <cell r="T236">
            <v>231</v>
          </cell>
          <cell r="U236">
            <v>107</v>
          </cell>
          <cell r="V236">
            <v>47</v>
          </cell>
          <cell r="W236">
            <v>117</v>
          </cell>
          <cell r="X236">
            <v>252</v>
          </cell>
          <cell r="Y236">
            <v>401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 t="str">
            <v>б-ни крови,кроветвор.орг.</v>
          </cell>
        </row>
        <row r="237">
          <cell r="A237" t="str">
            <v>001500041</v>
          </cell>
          <cell r="B237" t="str">
            <v>21</v>
          </cell>
          <cell r="C237" t="str">
            <v>1187</v>
          </cell>
          <cell r="D237" t="str">
            <v>0120000</v>
          </cell>
          <cell r="E237" t="str">
            <v>001500</v>
          </cell>
          <cell r="F237" t="str">
            <v>041</v>
          </cell>
          <cell r="G237">
            <v>0</v>
          </cell>
          <cell r="H237">
            <v>0</v>
          </cell>
          <cell r="I237">
            <v>0</v>
          </cell>
          <cell r="J237">
            <v>1672</v>
          </cell>
          <cell r="K237">
            <v>767</v>
          </cell>
          <cell r="L237">
            <v>905</v>
          </cell>
          <cell r="M237">
            <v>5</v>
          </cell>
          <cell r="N237">
            <v>294</v>
          </cell>
          <cell r="O237">
            <v>508</v>
          </cell>
          <cell r="P237">
            <v>767</v>
          </cell>
          <cell r="Q237">
            <v>370</v>
          </cell>
          <cell r="R237">
            <v>294</v>
          </cell>
          <cell r="S237">
            <v>204</v>
          </cell>
          <cell r="T237">
            <v>227</v>
          </cell>
          <cell r="U237">
            <v>103</v>
          </cell>
          <cell r="V237">
            <v>47</v>
          </cell>
          <cell r="W237">
            <v>117</v>
          </cell>
          <cell r="X237">
            <v>247</v>
          </cell>
          <cell r="Y237">
            <v>391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 t="str">
            <v>из них:анемии</v>
          </cell>
        </row>
        <row r="238">
          <cell r="A238" t="str">
            <v>001500050</v>
          </cell>
          <cell r="B238" t="str">
            <v>21</v>
          </cell>
          <cell r="C238" t="str">
            <v>1187</v>
          </cell>
          <cell r="D238" t="str">
            <v>0120000</v>
          </cell>
          <cell r="E238" t="str">
            <v>001500</v>
          </cell>
          <cell r="F238" t="str">
            <v>050</v>
          </cell>
          <cell r="G238">
            <v>0</v>
          </cell>
          <cell r="H238">
            <v>0</v>
          </cell>
          <cell r="I238">
            <v>0</v>
          </cell>
          <cell r="J238">
            <v>1119</v>
          </cell>
          <cell r="K238">
            <v>525</v>
          </cell>
          <cell r="L238">
            <v>594</v>
          </cell>
          <cell r="M238">
            <v>14</v>
          </cell>
          <cell r="N238">
            <v>328</v>
          </cell>
          <cell r="O238">
            <v>257</v>
          </cell>
          <cell r="P238">
            <v>525</v>
          </cell>
          <cell r="Q238">
            <v>112</v>
          </cell>
          <cell r="R238">
            <v>328</v>
          </cell>
          <cell r="S238">
            <v>70</v>
          </cell>
          <cell r="T238">
            <v>83</v>
          </cell>
          <cell r="U238">
            <v>52</v>
          </cell>
          <cell r="V238">
            <v>54</v>
          </cell>
          <cell r="W238">
            <v>83</v>
          </cell>
          <cell r="X238">
            <v>274</v>
          </cell>
          <cell r="Y238">
            <v>174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 t="str">
            <v>б-ни эндокринной системы,</v>
          </cell>
        </row>
        <row r="239">
          <cell r="A239" t="str">
            <v>001500051</v>
          </cell>
          <cell r="B239" t="str">
            <v>21</v>
          </cell>
          <cell r="C239" t="str">
            <v>1187</v>
          </cell>
          <cell r="D239" t="str">
            <v>0120000</v>
          </cell>
          <cell r="E239" t="str">
            <v>001500</v>
          </cell>
          <cell r="F239" t="str">
            <v>051</v>
          </cell>
          <cell r="G239">
            <v>0</v>
          </cell>
          <cell r="H239">
            <v>0</v>
          </cell>
          <cell r="I239">
            <v>0</v>
          </cell>
          <cell r="J239">
            <v>83</v>
          </cell>
          <cell r="K239">
            <v>25</v>
          </cell>
          <cell r="L239">
            <v>58</v>
          </cell>
          <cell r="M239">
            <v>0</v>
          </cell>
          <cell r="N239">
            <v>17</v>
          </cell>
          <cell r="O239">
            <v>18</v>
          </cell>
          <cell r="P239">
            <v>25</v>
          </cell>
          <cell r="Q239">
            <v>11</v>
          </cell>
          <cell r="R239">
            <v>17</v>
          </cell>
          <cell r="S239">
            <v>11</v>
          </cell>
          <cell r="T239">
            <v>2</v>
          </cell>
          <cell r="U239">
            <v>0</v>
          </cell>
          <cell r="V239">
            <v>0</v>
          </cell>
          <cell r="W239">
            <v>4</v>
          </cell>
          <cell r="X239">
            <v>17</v>
          </cell>
          <cell r="Y239">
            <v>14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 t="str">
            <v>из них:болезни щитовидной</v>
          </cell>
        </row>
        <row r="240">
          <cell r="A240" t="str">
            <v>001500511</v>
          </cell>
          <cell r="B240" t="str">
            <v>21</v>
          </cell>
          <cell r="C240" t="str">
            <v>1187</v>
          </cell>
          <cell r="D240" t="str">
            <v>0120000</v>
          </cell>
          <cell r="E240" t="str">
            <v>001500</v>
          </cell>
          <cell r="F240" t="str">
            <v>511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 t="str">
            <v>из них:синдром врожд.йодн</v>
          </cell>
        </row>
        <row r="241">
          <cell r="A241" t="str">
            <v>001500512</v>
          </cell>
          <cell r="B241" t="str">
            <v>21</v>
          </cell>
          <cell r="C241" t="str">
            <v>1187</v>
          </cell>
          <cell r="D241" t="str">
            <v>0120000</v>
          </cell>
          <cell r="E241" t="str">
            <v>001500</v>
          </cell>
          <cell r="F241" t="str">
            <v>512</v>
          </cell>
          <cell r="G241">
            <v>0</v>
          </cell>
          <cell r="H241">
            <v>0</v>
          </cell>
          <cell r="I241">
            <v>0</v>
          </cell>
          <cell r="J241">
            <v>5</v>
          </cell>
          <cell r="K241">
            <v>2</v>
          </cell>
          <cell r="L241">
            <v>3</v>
          </cell>
          <cell r="M241">
            <v>0</v>
          </cell>
          <cell r="N241">
            <v>1</v>
          </cell>
          <cell r="O241">
            <v>3</v>
          </cell>
          <cell r="P241">
            <v>2</v>
          </cell>
          <cell r="Q241">
            <v>3</v>
          </cell>
          <cell r="R241">
            <v>1</v>
          </cell>
          <cell r="S241">
            <v>3</v>
          </cell>
          <cell r="T241">
            <v>1</v>
          </cell>
          <cell r="U241">
            <v>0</v>
          </cell>
          <cell r="V241">
            <v>0</v>
          </cell>
          <cell r="W241">
            <v>0</v>
          </cell>
          <cell r="X241">
            <v>1</v>
          </cell>
          <cell r="Y241">
            <v>3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 t="str">
            <v>врожденный гипотериоз</v>
          </cell>
        </row>
        <row r="242">
          <cell r="A242" t="str">
            <v>001500052</v>
          </cell>
          <cell r="B242" t="str">
            <v>21</v>
          </cell>
          <cell r="C242" t="str">
            <v>1187</v>
          </cell>
          <cell r="D242" t="str">
            <v>0120000</v>
          </cell>
          <cell r="E242" t="str">
            <v>001500</v>
          </cell>
          <cell r="F242" t="str">
            <v>052</v>
          </cell>
          <cell r="G242">
            <v>0</v>
          </cell>
          <cell r="H242">
            <v>0</v>
          </cell>
          <cell r="I242">
            <v>0</v>
          </cell>
          <cell r="J242">
            <v>3</v>
          </cell>
          <cell r="K242">
            <v>0</v>
          </cell>
          <cell r="L242">
            <v>3</v>
          </cell>
          <cell r="M242">
            <v>0</v>
          </cell>
          <cell r="N242">
            <v>0</v>
          </cell>
          <cell r="O242">
            <v>3</v>
          </cell>
          <cell r="P242">
            <v>0</v>
          </cell>
          <cell r="Q242">
            <v>1</v>
          </cell>
          <cell r="R242">
            <v>0</v>
          </cell>
          <cell r="S242">
            <v>1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3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 t="str">
            <v>сахарный диабет</v>
          </cell>
        </row>
        <row r="243">
          <cell r="A243" t="str">
            <v>001500053</v>
          </cell>
          <cell r="B243" t="str">
            <v>21</v>
          </cell>
          <cell r="C243" t="str">
            <v>1187</v>
          </cell>
          <cell r="D243" t="str">
            <v>0120000</v>
          </cell>
          <cell r="E243" t="str">
            <v>001500</v>
          </cell>
          <cell r="F243" t="str">
            <v>053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 t="str">
            <v>гиперфункция гипофиза</v>
          </cell>
        </row>
        <row r="244">
          <cell r="A244" t="str">
            <v>001500056</v>
          </cell>
          <cell r="B244" t="str">
            <v>21</v>
          </cell>
          <cell r="C244" t="str">
            <v>1187</v>
          </cell>
          <cell r="D244" t="str">
            <v>0120000</v>
          </cell>
          <cell r="E244" t="str">
            <v>001500</v>
          </cell>
          <cell r="F244" t="str">
            <v>056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1</v>
          </cell>
          <cell r="L244">
            <v>0</v>
          </cell>
          <cell r="M244">
            <v>0</v>
          </cell>
          <cell r="N244">
            <v>1</v>
          </cell>
          <cell r="O244">
            <v>0</v>
          </cell>
          <cell r="P244">
            <v>1</v>
          </cell>
          <cell r="Q244">
            <v>0</v>
          </cell>
          <cell r="R244">
            <v>1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1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 t="str">
            <v>андреногенитальные расстр</v>
          </cell>
        </row>
        <row r="245">
          <cell r="A245" t="str">
            <v>001500059</v>
          </cell>
          <cell r="B245" t="str">
            <v>21</v>
          </cell>
          <cell r="C245" t="str">
            <v>1187</v>
          </cell>
          <cell r="D245" t="str">
            <v>0120000</v>
          </cell>
          <cell r="E245" t="str">
            <v>001500</v>
          </cell>
          <cell r="F245" t="str">
            <v>059</v>
          </cell>
          <cell r="G245">
            <v>0</v>
          </cell>
          <cell r="H245">
            <v>0</v>
          </cell>
          <cell r="I245">
            <v>0</v>
          </cell>
          <cell r="J245">
            <v>84</v>
          </cell>
          <cell r="K245">
            <v>79</v>
          </cell>
          <cell r="L245">
            <v>5</v>
          </cell>
          <cell r="M245">
            <v>0</v>
          </cell>
          <cell r="N245">
            <v>56</v>
          </cell>
          <cell r="O245">
            <v>4</v>
          </cell>
          <cell r="P245">
            <v>79</v>
          </cell>
          <cell r="Q245">
            <v>0</v>
          </cell>
          <cell r="R245">
            <v>56</v>
          </cell>
          <cell r="S245">
            <v>0</v>
          </cell>
          <cell r="T245">
            <v>1</v>
          </cell>
          <cell r="U245">
            <v>0</v>
          </cell>
          <cell r="V245">
            <v>21</v>
          </cell>
          <cell r="W245">
            <v>2</v>
          </cell>
          <cell r="X245">
            <v>35</v>
          </cell>
          <cell r="Y245">
            <v>2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 t="str">
            <v>рахит</v>
          </cell>
        </row>
        <row r="246">
          <cell r="A246" t="str">
            <v>001500347</v>
          </cell>
          <cell r="B246" t="str">
            <v>21</v>
          </cell>
          <cell r="C246" t="str">
            <v>1187</v>
          </cell>
          <cell r="D246" t="str">
            <v>0120000</v>
          </cell>
          <cell r="E246" t="str">
            <v>001500</v>
          </cell>
          <cell r="F246" t="str">
            <v>347</v>
          </cell>
          <cell r="G246">
            <v>0</v>
          </cell>
          <cell r="H246">
            <v>0</v>
          </cell>
          <cell r="I246">
            <v>0</v>
          </cell>
          <cell r="J246">
            <v>2</v>
          </cell>
          <cell r="K246">
            <v>0</v>
          </cell>
          <cell r="L246">
            <v>2</v>
          </cell>
          <cell r="M246">
            <v>0</v>
          </cell>
          <cell r="N246">
            <v>0</v>
          </cell>
          <cell r="O246">
            <v>2</v>
          </cell>
          <cell r="P246">
            <v>0</v>
          </cell>
          <cell r="Q246">
            <v>2</v>
          </cell>
          <cell r="R246">
            <v>0</v>
          </cell>
          <cell r="S246">
            <v>2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2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 t="str">
            <v>фенилкетонурия</v>
          </cell>
        </row>
        <row r="247">
          <cell r="A247" t="str">
            <v>001500341</v>
          </cell>
          <cell r="B247" t="str">
            <v>21</v>
          </cell>
          <cell r="C247" t="str">
            <v>1187</v>
          </cell>
          <cell r="D247" t="str">
            <v>0120000</v>
          </cell>
          <cell r="E247" t="str">
            <v>001500</v>
          </cell>
          <cell r="F247" t="str">
            <v>341</v>
          </cell>
          <cell r="G247">
            <v>0</v>
          </cell>
          <cell r="H247">
            <v>0</v>
          </cell>
          <cell r="I247">
            <v>0</v>
          </cell>
          <cell r="J247">
            <v>1</v>
          </cell>
          <cell r="K247">
            <v>0</v>
          </cell>
          <cell r="L247">
            <v>1</v>
          </cell>
          <cell r="M247">
            <v>0</v>
          </cell>
          <cell r="N247">
            <v>0</v>
          </cell>
          <cell r="O247">
            <v>1</v>
          </cell>
          <cell r="P247">
            <v>0</v>
          </cell>
          <cell r="Q247">
            <v>1</v>
          </cell>
          <cell r="R247">
            <v>0</v>
          </cell>
          <cell r="S247">
            <v>1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1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 t="str">
            <v>нарушения обмена галактоз</v>
          </cell>
        </row>
        <row r="248">
          <cell r="A248" t="str">
            <v>001500360</v>
          </cell>
          <cell r="B248" t="str">
            <v>21</v>
          </cell>
          <cell r="C248" t="str">
            <v>1187</v>
          </cell>
          <cell r="D248" t="str">
            <v>0120000</v>
          </cell>
          <cell r="E248" t="str">
            <v>001500</v>
          </cell>
          <cell r="F248" t="str">
            <v>360</v>
          </cell>
          <cell r="G248">
            <v>0</v>
          </cell>
          <cell r="H248">
            <v>0</v>
          </cell>
          <cell r="I248">
            <v>0</v>
          </cell>
          <cell r="J248">
            <v>2</v>
          </cell>
          <cell r="K248">
            <v>2</v>
          </cell>
          <cell r="L248">
            <v>0</v>
          </cell>
          <cell r="M248">
            <v>0</v>
          </cell>
          <cell r="N248">
            <v>2</v>
          </cell>
          <cell r="O248">
            <v>0</v>
          </cell>
          <cell r="P248">
            <v>2</v>
          </cell>
          <cell r="Q248">
            <v>0</v>
          </cell>
          <cell r="R248">
            <v>2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2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 t="str">
            <v>муковисцидоз</v>
          </cell>
        </row>
        <row r="249">
          <cell r="A249" t="str">
            <v>001500060</v>
          </cell>
          <cell r="B249" t="str">
            <v>21</v>
          </cell>
          <cell r="C249" t="str">
            <v>1187</v>
          </cell>
          <cell r="D249" t="str">
            <v>0120000</v>
          </cell>
          <cell r="E249" t="str">
            <v>001500</v>
          </cell>
          <cell r="F249" t="str">
            <v>060</v>
          </cell>
          <cell r="G249">
            <v>0</v>
          </cell>
          <cell r="H249">
            <v>0</v>
          </cell>
          <cell r="I249">
            <v>0</v>
          </cell>
          <cell r="J249">
            <v>93</v>
          </cell>
          <cell r="K249">
            <v>1</v>
          </cell>
          <cell r="L249">
            <v>92</v>
          </cell>
          <cell r="M249">
            <v>0</v>
          </cell>
          <cell r="N249">
            <v>0</v>
          </cell>
          <cell r="O249">
            <v>22</v>
          </cell>
          <cell r="P249">
            <v>1</v>
          </cell>
          <cell r="Q249">
            <v>85</v>
          </cell>
          <cell r="R249">
            <v>0</v>
          </cell>
          <cell r="S249">
            <v>15</v>
          </cell>
          <cell r="T249">
            <v>0</v>
          </cell>
          <cell r="U249">
            <v>4</v>
          </cell>
          <cell r="V249">
            <v>0</v>
          </cell>
          <cell r="W249">
            <v>2</v>
          </cell>
          <cell r="X249">
            <v>0</v>
          </cell>
          <cell r="Y249">
            <v>20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 t="str">
            <v>психические расстройства</v>
          </cell>
        </row>
        <row r="250">
          <cell r="A250" t="str">
            <v>001500061</v>
          </cell>
          <cell r="B250" t="str">
            <v>21</v>
          </cell>
          <cell r="C250" t="str">
            <v>1187</v>
          </cell>
          <cell r="D250" t="str">
            <v>0120000</v>
          </cell>
          <cell r="E250" t="str">
            <v>001500</v>
          </cell>
          <cell r="F250" t="str">
            <v>061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 t="str">
            <v>из них умственная отстало</v>
          </cell>
        </row>
        <row r="251">
          <cell r="A251" t="str">
            <v>001500062</v>
          </cell>
          <cell r="B251" t="str">
            <v>21</v>
          </cell>
          <cell r="C251" t="str">
            <v>1187</v>
          </cell>
          <cell r="D251" t="str">
            <v>0120000</v>
          </cell>
          <cell r="E251" t="str">
            <v>001500</v>
          </cell>
          <cell r="F251" t="str">
            <v>062</v>
          </cell>
          <cell r="G251">
            <v>0</v>
          </cell>
          <cell r="H251">
            <v>0</v>
          </cell>
          <cell r="I251">
            <v>0</v>
          </cell>
          <cell r="J251">
            <v>86</v>
          </cell>
          <cell r="K251">
            <v>0</v>
          </cell>
          <cell r="L251">
            <v>86</v>
          </cell>
          <cell r="M251">
            <v>0</v>
          </cell>
          <cell r="N251">
            <v>0</v>
          </cell>
          <cell r="O251">
            <v>16</v>
          </cell>
          <cell r="P251">
            <v>0</v>
          </cell>
          <cell r="Q251">
            <v>79</v>
          </cell>
          <cell r="R251">
            <v>0</v>
          </cell>
          <cell r="S251">
            <v>9</v>
          </cell>
          <cell r="T251">
            <v>0</v>
          </cell>
          <cell r="U251">
            <v>3</v>
          </cell>
          <cell r="V251">
            <v>0</v>
          </cell>
          <cell r="W251">
            <v>2</v>
          </cell>
          <cell r="X251">
            <v>0</v>
          </cell>
          <cell r="Y251">
            <v>14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 t="str">
            <v>специфические расстройств</v>
          </cell>
        </row>
        <row r="252">
          <cell r="A252" t="str">
            <v>001500063</v>
          </cell>
          <cell r="B252" t="str">
            <v>21</v>
          </cell>
          <cell r="C252" t="str">
            <v>1187</v>
          </cell>
          <cell r="D252" t="str">
            <v>0120000</v>
          </cell>
          <cell r="E252" t="str">
            <v>001500</v>
          </cell>
          <cell r="F252" t="str">
            <v>063</v>
          </cell>
          <cell r="G252">
            <v>0</v>
          </cell>
          <cell r="H252">
            <v>0</v>
          </cell>
          <cell r="I252">
            <v>0</v>
          </cell>
          <cell r="J252">
            <v>1</v>
          </cell>
          <cell r="K252">
            <v>1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1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 t="str">
            <v>специфические расстройств</v>
          </cell>
        </row>
        <row r="253">
          <cell r="A253" t="str">
            <v>001500064</v>
          </cell>
          <cell r="B253" t="str">
            <v>21</v>
          </cell>
          <cell r="C253" t="str">
            <v>1187</v>
          </cell>
          <cell r="D253" t="str">
            <v>0120000</v>
          </cell>
          <cell r="E253" t="str">
            <v>001500</v>
          </cell>
          <cell r="F253" t="str">
            <v>064</v>
          </cell>
          <cell r="G253">
            <v>0</v>
          </cell>
          <cell r="H253">
            <v>0</v>
          </cell>
          <cell r="I253">
            <v>0</v>
          </cell>
          <cell r="J253">
            <v>6</v>
          </cell>
          <cell r="K253">
            <v>0</v>
          </cell>
          <cell r="L253">
            <v>6</v>
          </cell>
          <cell r="M253">
            <v>0</v>
          </cell>
          <cell r="N253">
            <v>0</v>
          </cell>
          <cell r="O253">
            <v>6</v>
          </cell>
          <cell r="P253">
            <v>0</v>
          </cell>
          <cell r="Q253">
            <v>6</v>
          </cell>
          <cell r="R253">
            <v>0</v>
          </cell>
          <cell r="S253">
            <v>6</v>
          </cell>
          <cell r="T253">
            <v>0</v>
          </cell>
          <cell r="U253">
            <v>1</v>
          </cell>
          <cell r="V253">
            <v>0</v>
          </cell>
          <cell r="W253">
            <v>0</v>
          </cell>
          <cell r="X253">
            <v>0</v>
          </cell>
          <cell r="Y253">
            <v>6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 t="str">
            <v>общие расстройства психол</v>
          </cell>
        </row>
        <row r="254">
          <cell r="A254" t="str">
            <v>001500641</v>
          </cell>
          <cell r="B254" t="str">
            <v>21</v>
          </cell>
          <cell r="C254" t="str">
            <v>1187</v>
          </cell>
          <cell r="D254" t="str">
            <v>0120000</v>
          </cell>
          <cell r="E254" t="str">
            <v>001500</v>
          </cell>
          <cell r="F254" t="str">
            <v>641</v>
          </cell>
          <cell r="G254">
            <v>0</v>
          </cell>
          <cell r="H254">
            <v>0</v>
          </cell>
          <cell r="I254">
            <v>0</v>
          </cell>
          <cell r="J254">
            <v>2</v>
          </cell>
          <cell r="K254">
            <v>0</v>
          </cell>
          <cell r="L254">
            <v>2</v>
          </cell>
          <cell r="M254">
            <v>0</v>
          </cell>
          <cell r="N254">
            <v>0</v>
          </cell>
          <cell r="O254">
            <v>2</v>
          </cell>
          <cell r="P254">
            <v>0</v>
          </cell>
          <cell r="Q254">
            <v>2</v>
          </cell>
          <cell r="R254">
            <v>0</v>
          </cell>
          <cell r="S254">
            <v>2</v>
          </cell>
          <cell r="T254">
            <v>0</v>
          </cell>
          <cell r="U254">
            <v>1</v>
          </cell>
          <cell r="V254">
            <v>0</v>
          </cell>
          <cell r="W254">
            <v>0</v>
          </cell>
          <cell r="X254">
            <v>0</v>
          </cell>
          <cell r="Y254">
            <v>2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 t="str">
            <v>детский аутизм,атипичный</v>
          </cell>
        </row>
        <row r="255">
          <cell r="A255" t="str">
            <v>001500070</v>
          </cell>
          <cell r="B255" t="str">
            <v>21</v>
          </cell>
          <cell r="C255" t="str">
            <v>1187</v>
          </cell>
          <cell r="D255" t="str">
            <v>0120000</v>
          </cell>
          <cell r="E255" t="str">
            <v>001500</v>
          </cell>
          <cell r="F255" t="str">
            <v>070</v>
          </cell>
          <cell r="G255">
            <v>0</v>
          </cell>
          <cell r="H255">
            <v>0</v>
          </cell>
          <cell r="I255">
            <v>0</v>
          </cell>
          <cell r="J255">
            <v>3475</v>
          </cell>
          <cell r="K255">
            <v>2103</v>
          </cell>
          <cell r="L255">
            <v>1372</v>
          </cell>
          <cell r="M255">
            <v>7</v>
          </cell>
          <cell r="N255">
            <v>307</v>
          </cell>
          <cell r="O255">
            <v>295</v>
          </cell>
          <cell r="P255">
            <v>2103</v>
          </cell>
          <cell r="Q255">
            <v>360</v>
          </cell>
          <cell r="R255">
            <v>307</v>
          </cell>
          <cell r="S255">
            <v>111</v>
          </cell>
          <cell r="T255">
            <v>218</v>
          </cell>
          <cell r="U255">
            <v>69</v>
          </cell>
          <cell r="V255">
            <v>14</v>
          </cell>
          <cell r="W255">
            <v>46</v>
          </cell>
          <cell r="X255">
            <v>293</v>
          </cell>
          <cell r="Y255">
            <v>249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 t="str">
            <v>болезни нервной системы</v>
          </cell>
        </row>
        <row r="256">
          <cell r="A256" t="str">
            <v>001500791</v>
          </cell>
          <cell r="B256" t="str">
            <v>21</v>
          </cell>
          <cell r="C256" t="str">
            <v>1187</v>
          </cell>
          <cell r="D256" t="str">
            <v>0120000</v>
          </cell>
          <cell r="E256" t="str">
            <v>001500</v>
          </cell>
          <cell r="F256" t="str">
            <v>791</v>
          </cell>
          <cell r="G256">
            <v>0</v>
          </cell>
          <cell r="H256">
            <v>0</v>
          </cell>
          <cell r="I256">
            <v>0</v>
          </cell>
          <cell r="J256">
            <v>45</v>
          </cell>
          <cell r="K256">
            <v>0</v>
          </cell>
          <cell r="L256">
            <v>45</v>
          </cell>
          <cell r="M256">
            <v>0</v>
          </cell>
          <cell r="N256">
            <v>0</v>
          </cell>
          <cell r="O256">
            <v>45</v>
          </cell>
          <cell r="P256">
            <v>0</v>
          </cell>
          <cell r="Q256">
            <v>45</v>
          </cell>
          <cell r="R256">
            <v>0</v>
          </cell>
          <cell r="S256">
            <v>45</v>
          </cell>
          <cell r="T256">
            <v>0</v>
          </cell>
          <cell r="U256">
            <v>0</v>
          </cell>
          <cell r="V256">
            <v>0</v>
          </cell>
          <cell r="W256">
            <v>1</v>
          </cell>
          <cell r="X256">
            <v>0</v>
          </cell>
          <cell r="Y256">
            <v>44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 t="str">
            <v>из них церебральный парал</v>
          </cell>
        </row>
        <row r="257">
          <cell r="A257" t="str">
            <v>001500080</v>
          </cell>
          <cell r="B257" t="str">
            <v>21</v>
          </cell>
          <cell r="C257" t="str">
            <v>1187</v>
          </cell>
          <cell r="D257" t="str">
            <v>0120000</v>
          </cell>
          <cell r="E257" t="str">
            <v>001500</v>
          </cell>
          <cell r="F257" t="str">
            <v>080</v>
          </cell>
          <cell r="G257">
            <v>0</v>
          </cell>
          <cell r="H257">
            <v>0</v>
          </cell>
          <cell r="I257">
            <v>0</v>
          </cell>
          <cell r="J257">
            <v>2715</v>
          </cell>
          <cell r="K257">
            <v>1053</v>
          </cell>
          <cell r="L257">
            <v>1662</v>
          </cell>
          <cell r="M257">
            <v>74</v>
          </cell>
          <cell r="N257">
            <v>560</v>
          </cell>
          <cell r="O257">
            <v>517</v>
          </cell>
          <cell r="P257">
            <v>1053</v>
          </cell>
          <cell r="Q257">
            <v>1063</v>
          </cell>
          <cell r="R257">
            <v>560</v>
          </cell>
          <cell r="S257">
            <v>397</v>
          </cell>
          <cell r="T257">
            <v>45</v>
          </cell>
          <cell r="U257">
            <v>57</v>
          </cell>
          <cell r="V257">
            <v>238</v>
          </cell>
          <cell r="W257">
            <v>230</v>
          </cell>
          <cell r="X257">
            <v>322</v>
          </cell>
          <cell r="Y257">
            <v>287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 t="str">
            <v>болезни глаза и его прида</v>
          </cell>
        </row>
        <row r="258">
          <cell r="A258" t="str">
            <v>001500086</v>
          </cell>
          <cell r="B258" t="str">
            <v>21</v>
          </cell>
          <cell r="C258" t="str">
            <v>1187</v>
          </cell>
          <cell r="D258" t="str">
            <v>0120000</v>
          </cell>
          <cell r="E258" t="str">
            <v>001500</v>
          </cell>
          <cell r="F258" t="str">
            <v>086</v>
          </cell>
          <cell r="G258">
            <v>0</v>
          </cell>
          <cell r="H258">
            <v>0</v>
          </cell>
          <cell r="I258">
            <v>0</v>
          </cell>
          <cell r="J258">
            <v>8</v>
          </cell>
          <cell r="K258">
            <v>6</v>
          </cell>
          <cell r="L258">
            <v>2</v>
          </cell>
          <cell r="M258">
            <v>0</v>
          </cell>
          <cell r="N258">
            <v>5</v>
          </cell>
          <cell r="O258">
            <v>2</v>
          </cell>
          <cell r="P258">
            <v>6</v>
          </cell>
          <cell r="Q258">
            <v>0</v>
          </cell>
          <cell r="R258">
            <v>5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5</v>
          </cell>
          <cell r="Y258">
            <v>2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 t="str">
            <v>из них:преретинопатия</v>
          </cell>
        </row>
        <row r="259">
          <cell r="A259" t="str">
            <v>001500090</v>
          </cell>
          <cell r="B259" t="str">
            <v>21</v>
          </cell>
          <cell r="C259" t="str">
            <v>1187</v>
          </cell>
          <cell r="D259" t="str">
            <v>0120000</v>
          </cell>
          <cell r="E259" t="str">
            <v>001500</v>
          </cell>
          <cell r="F259" t="str">
            <v>090</v>
          </cell>
          <cell r="G259">
            <v>0</v>
          </cell>
          <cell r="H259">
            <v>0</v>
          </cell>
          <cell r="I259">
            <v>0</v>
          </cell>
          <cell r="J259">
            <v>1626</v>
          </cell>
          <cell r="K259">
            <v>299</v>
          </cell>
          <cell r="L259">
            <v>1327</v>
          </cell>
          <cell r="M259">
            <v>2</v>
          </cell>
          <cell r="N259">
            <v>37</v>
          </cell>
          <cell r="O259">
            <v>241</v>
          </cell>
          <cell r="P259">
            <v>299</v>
          </cell>
          <cell r="Q259">
            <v>1145</v>
          </cell>
          <cell r="R259">
            <v>37</v>
          </cell>
          <cell r="S259">
            <v>211</v>
          </cell>
          <cell r="T259">
            <v>0</v>
          </cell>
          <cell r="U259">
            <v>0</v>
          </cell>
          <cell r="V259">
            <v>5</v>
          </cell>
          <cell r="W259">
            <v>65</v>
          </cell>
          <cell r="X259">
            <v>32</v>
          </cell>
          <cell r="Y259">
            <v>176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 t="str">
            <v>болезни уха и сосцевидног</v>
          </cell>
        </row>
        <row r="260">
          <cell r="A260" t="str">
            <v>001500094</v>
          </cell>
          <cell r="B260" t="str">
            <v>21</v>
          </cell>
          <cell r="C260" t="str">
            <v>1187</v>
          </cell>
          <cell r="D260" t="str">
            <v>0120000</v>
          </cell>
          <cell r="E260" t="str">
            <v>001500</v>
          </cell>
          <cell r="F260" t="str">
            <v>094</v>
          </cell>
          <cell r="G260">
            <v>0</v>
          </cell>
          <cell r="H260">
            <v>0</v>
          </cell>
          <cell r="I260">
            <v>0</v>
          </cell>
          <cell r="J260">
            <v>40</v>
          </cell>
          <cell r="K260">
            <v>11</v>
          </cell>
          <cell r="L260">
            <v>29</v>
          </cell>
          <cell r="M260">
            <v>0</v>
          </cell>
          <cell r="N260">
            <v>6</v>
          </cell>
          <cell r="O260">
            <v>24</v>
          </cell>
          <cell r="P260">
            <v>11</v>
          </cell>
          <cell r="Q260">
            <v>4</v>
          </cell>
          <cell r="R260">
            <v>6</v>
          </cell>
          <cell r="S260">
            <v>2</v>
          </cell>
          <cell r="T260">
            <v>0</v>
          </cell>
          <cell r="U260">
            <v>0</v>
          </cell>
          <cell r="V260">
            <v>0</v>
          </cell>
          <cell r="W260">
            <v>1</v>
          </cell>
          <cell r="X260">
            <v>6</v>
          </cell>
          <cell r="Y260">
            <v>23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 t="str">
            <v>из них:кондуктивная и ней</v>
          </cell>
        </row>
        <row r="261">
          <cell r="A261" t="str">
            <v>001500100</v>
          </cell>
          <cell r="B261" t="str">
            <v>21</v>
          </cell>
          <cell r="C261" t="str">
            <v>1187</v>
          </cell>
          <cell r="D261" t="str">
            <v>0120000</v>
          </cell>
          <cell r="E261" t="str">
            <v>001500</v>
          </cell>
          <cell r="F261" t="str">
            <v>100</v>
          </cell>
          <cell r="G261">
            <v>0</v>
          </cell>
          <cell r="H261">
            <v>0</v>
          </cell>
          <cell r="I261">
            <v>0</v>
          </cell>
          <cell r="J261">
            <v>338</v>
          </cell>
          <cell r="K261">
            <v>138</v>
          </cell>
          <cell r="L261">
            <v>200</v>
          </cell>
          <cell r="M261">
            <v>5</v>
          </cell>
          <cell r="N261">
            <v>38</v>
          </cell>
          <cell r="O261">
            <v>68</v>
          </cell>
          <cell r="P261">
            <v>138</v>
          </cell>
          <cell r="Q261">
            <v>40</v>
          </cell>
          <cell r="R261">
            <v>38</v>
          </cell>
          <cell r="S261">
            <v>33</v>
          </cell>
          <cell r="T261">
            <v>16</v>
          </cell>
          <cell r="U261">
            <v>4</v>
          </cell>
          <cell r="V261">
            <v>3</v>
          </cell>
          <cell r="W261">
            <v>13</v>
          </cell>
          <cell r="X261">
            <v>35</v>
          </cell>
          <cell r="Y261">
            <v>55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 t="str">
            <v>болезни системы кровообра</v>
          </cell>
        </row>
        <row r="262">
          <cell r="A262" t="str">
            <v>001500110</v>
          </cell>
          <cell r="B262" t="str">
            <v>21</v>
          </cell>
          <cell r="C262" t="str">
            <v>1187</v>
          </cell>
          <cell r="D262" t="str">
            <v>0120000</v>
          </cell>
          <cell r="E262" t="str">
            <v>001500</v>
          </cell>
          <cell r="F262" t="str">
            <v>110</v>
          </cell>
          <cell r="G262">
            <v>0</v>
          </cell>
          <cell r="H262">
            <v>0</v>
          </cell>
          <cell r="I262">
            <v>0</v>
          </cell>
          <cell r="J262">
            <v>60956</v>
          </cell>
          <cell r="K262">
            <v>13802</v>
          </cell>
          <cell r="L262">
            <v>47154</v>
          </cell>
          <cell r="M262">
            <v>266</v>
          </cell>
          <cell r="N262">
            <v>254</v>
          </cell>
          <cell r="O262">
            <v>1545</v>
          </cell>
          <cell r="P262">
            <v>13802</v>
          </cell>
          <cell r="Q262">
            <v>46691</v>
          </cell>
          <cell r="R262">
            <v>254</v>
          </cell>
          <cell r="S262">
            <v>1527</v>
          </cell>
          <cell r="T262">
            <v>7</v>
          </cell>
          <cell r="U262">
            <v>73</v>
          </cell>
          <cell r="V262">
            <v>139</v>
          </cell>
          <cell r="W262">
            <v>901</v>
          </cell>
          <cell r="X262">
            <v>115</v>
          </cell>
          <cell r="Y262">
            <v>644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 t="str">
            <v>болезни органов дыхания</v>
          </cell>
        </row>
        <row r="263">
          <cell r="A263" t="str">
            <v>001500111</v>
          </cell>
          <cell r="B263" t="str">
            <v>21</v>
          </cell>
          <cell r="C263" t="str">
            <v>1187</v>
          </cell>
          <cell r="D263" t="str">
            <v>0120000</v>
          </cell>
          <cell r="E263" t="str">
            <v>001500</v>
          </cell>
          <cell r="F263" t="str">
            <v>111</v>
          </cell>
          <cell r="G263">
            <v>0</v>
          </cell>
          <cell r="H263">
            <v>0</v>
          </cell>
          <cell r="I263">
            <v>0</v>
          </cell>
          <cell r="J263">
            <v>56061</v>
          </cell>
          <cell r="K263">
            <v>12448</v>
          </cell>
          <cell r="L263">
            <v>43613</v>
          </cell>
          <cell r="M263">
            <v>244</v>
          </cell>
          <cell r="N263">
            <v>0</v>
          </cell>
          <cell r="O263">
            <v>0</v>
          </cell>
          <cell r="P263">
            <v>12448</v>
          </cell>
          <cell r="Q263">
            <v>43613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 t="str">
            <v>из них:острые респиратор.</v>
          </cell>
        </row>
        <row r="264">
          <cell r="A264" t="str">
            <v>001500112</v>
          </cell>
          <cell r="B264" t="str">
            <v>21</v>
          </cell>
          <cell r="C264" t="str">
            <v>1187</v>
          </cell>
          <cell r="D264" t="str">
            <v>0120000</v>
          </cell>
          <cell r="E264" t="str">
            <v>001500</v>
          </cell>
          <cell r="F264" t="str">
            <v>112</v>
          </cell>
          <cell r="G264">
            <v>0</v>
          </cell>
          <cell r="H264">
            <v>0</v>
          </cell>
          <cell r="I264">
            <v>0</v>
          </cell>
          <cell r="J264">
            <v>15</v>
          </cell>
          <cell r="K264">
            <v>3</v>
          </cell>
          <cell r="L264">
            <v>12</v>
          </cell>
          <cell r="M264">
            <v>0</v>
          </cell>
          <cell r="N264">
            <v>0</v>
          </cell>
          <cell r="O264">
            <v>0</v>
          </cell>
          <cell r="P264">
            <v>3</v>
          </cell>
          <cell r="Q264">
            <v>12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 t="str">
            <v>грипп</v>
          </cell>
        </row>
        <row r="265">
          <cell r="A265" t="str">
            <v>001500113</v>
          </cell>
          <cell r="B265" t="str">
            <v>21</v>
          </cell>
          <cell r="C265" t="str">
            <v>1187</v>
          </cell>
          <cell r="D265" t="str">
            <v>0120000</v>
          </cell>
          <cell r="E265" t="str">
            <v>001500</v>
          </cell>
          <cell r="F265" t="str">
            <v>113</v>
          </cell>
          <cell r="G265">
            <v>0</v>
          </cell>
          <cell r="H265">
            <v>0</v>
          </cell>
          <cell r="I265">
            <v>0</v>
          </cell>
          <cell r="J265">
            <v>567</v>
          </cell>
          <cell r="K265">
            <v>102</v>
          </cell>
          <cell r="L265">
            <v>465</v>
          </cell>
          <cell r="M265">
            <v>5</v>
          </cell>
          <cell r="N265">
            <v>102</v>
          </cell>
          <cell r="O265">
            <v>465</v>
          </cell>
          <cell r="P265">
            <v>102</v>
          </cell>
          <cell r="Q265">
            <v>465</v>
          </cell>
          <cell r="R265">
            <v>102</v>
          </cell>
          <cell r="S265">
            <v>465</v>
          </cell>
          <cell r="T265">
            <v>0</v>
          </cell>
          <cell r="U265">
            <v>0</v>
          </cell>
          <cell r="V265">
            <v>1</v>
          </cell>
          <cell r="W265">
            <v>0</v>
          </cell>
          <cell r="X265">
            <v>101</v>
          </cell>
          <cell r="Y265">
            <v>465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 t="str">
            <v>пневмонии</v>
          </cell>
        </row>
        <row r="266">
          <cell r="A266" t="str">
            <v>001500120</v>
          </cell>
          <cell r="B266" t="str">
            <v>21</v>
          </cell>
          <cell r="C266" t="str">
            <v>1187</v>
          </cell>
          <cell r="D266" t="str">
            <v>0120000</v>
          </cell>
          <cell r="E266" t="str">
            <v>001500</v>
          </cell>
          <cell r="F266" t="str">
            <v>120</v>
          </cell>
          <cell r="G266">
            <v>0</v>
          </cell>
          <cell r="H266">
            <v>0</v>
          </cell>
          <cell r="I266">
            <v>0</v>
          </cell>
          <cell r="J266">
            <v>3937</v>
          </cell>
          <cell r="K266">
            <v>1502</v>
          </cell>
          <cell r="L266">
            <v>2435</v>
          </cell>
          <cell r="M266">
            <v>32</v>
          </cell>
          <cell r="N266">
            <v>555</v>
          </cell>
          <cell r="O266">
            <v>963</v>
          </cell>
          <cell r="P266">
            <v>1502</v>
          </cell>
          <cell r="Q266">
            <v>1422</v>
          </cell>
          <cell r="R266">
            <v>555</v>
          </cell>
          <cell r="S266">
            <v>679</v>
          </cell>
          <cell r="T266">
            <v>34</v>
          </cell>
          <cell r="U266">
            <v>37</v>
          </cell>
          <cell r="V266">
            <v>113</v>
          </cell>
          <cell r="W266">
            <v>394</v>
          </cell>
          <cell r="X266">
            <v>442</v>
          </cell>
          <cell r="Y266">
            <v>569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 t="str">
            <v>болезни органов пищеварен</v>
          </cell>
        </row>
        <row r="267">
          <cell r="A267" t="str">
            <v>001500130</v>
          </cell>
          <cell r="B267" t="str">
            <v>21</v>
          </cell>
          <cell r="C267" t="str">
            <v>1187</v>
          </cell>
          <cell r="D267" t="str">
            <v>0120000</v>
          </cell>
          <cell r="E267" t="str">
            <v>001500</v>
          </cell>
          <cell r="F267" t="str">
            <v>130</v>
          </cell>
          <cell r="G267">
            <v>0</v>
          </cell>
          <cell r="H267">
            <v>0</v>
          </cell>
          <cell r="I267">
            <v>0</v>
          </cell>
          <cell r="J267">
            <v>4579</v>
          </cell>
          <cell r="K267">
            <v>1772</v>
          </cell>
          <cell r="L267">
            <v>2807</v>
          </cell>
          <cell r="M267">
            <v>79</v>
          </cell>
          <cell r="N267">
            <v>112</v>
          </cell>
          <cell r="O267">
            <v>224</v>
          </cell>
          <cell r="P267">
            <v>1772</v>
          </cell>
          <cell r="Q267">
            <v>2198</v>
          </cell>
          <cell r="R267">
            <v>112</v>
          </cell>
          <cell r="S267">
            <v>149</v>
          </cell>
          <cell r="T267">
            <v>56</v>
          </cell>
          <cell r="U267">
            <v>14</v>
          </cell>
          <cell r="V267">
            <v>14</v>
          </cell>
          <cell r="W267">
            <v>23</v>
          </cell>
          <cell r="X267">
            <v>98</v>
          </cell>
          <cell r="Y267">
            <v>201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 t="str">
            <v>болезни кожи и подкожн.кл</v>
          </cell>
        </row>
        <row r="268">
          <cell r="A268" t="str">
            <v>001500140</v>
          </cell>
          <cell r="B268" t="str">
            <v>21</v>
          </cell>
          <cell r="C268" t="str">
            <v>1187</v>
          </cell>
          <cell r="D268" t="str">
            <v>0120000</v>
          </cell>
          <cell r="E268" t="str">
            <v>001500</v>
          </cell>
          <cell r="F268" t="str">
            <v>140</v>
          </cell>
          <cell r="G268">
            <v>0</v>
          </cell>
          <cell r="H268">
            <v>0</v>
          </cell>
          <cell r="I268">
            <v>0</v>
          </cell>
          <cell r="J268">
            <v>2110</v>
          </cell>
          <cell r="K268">
            <v>878</v>
          </cell>
          <cell r="L268">
            <v>1232</v>
          </cell>
          <cell r="M268">
            <v>5</v>
          </cell>
          <cell r="N268">
            <v>190</v>
          </cell>
          <cell r="O268">
            <v>288</v>
          </cell>
          <cell r="P268">
            <v>878</v>
          </cell>
          <cell r="Q268">
            <v>294</v>
          </cell>
          <cell r="R268">
            <v>190</v>
          </cell>
          <cell r="S268">
            <v>164</v>
          </cell>
          <cell r="T268">
            <v>52</v>
          </cell>
          <cell r="U268">
            <v>33</v>
          </cell>
          <cell r="V268">
            <v>18</v>
          </cell>
          <cell r="W268">
            <v>50</v>
          </cell>
          <cell r="X268">
            <v>172</v>
          </cell>
          <cell r="Y268">
            <v>238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 t="str">
            <v>б-ни костно-мышечной сист</v>
          </cell>
        </row>
        <row r="269">
          <cell r="A269" t="str">
            <v>001500150</v>
          </cell>
          <cell r="B269" t="str">
            <v>21</v>
          </cell>
          <cell r="C269" t="str">
            <v>1187</v>
          </cell>
          <cell r="D269" t="str">
            <v>0120000</v>
          </cell>
          <cell r="E269" t="str">
            <v>001500</v>
          </cell>
          <cell r="F269" t="str">
            <v>150</v>
          </cell>
          <cell r="G269">
            <v>0</v>
          </cell>
          <cell r="H269">
            <v>0</v>
          </cell>
          <cell r="I269">
            <v>0</v>
          </cell>
          <cell r="J269">
            <v>1670</v>
          </cell>
          <cell r="K269">
            <v>619</v>
          </cell>
          <cell r="L269">
            <v>1051</v>
          </cell>
          <cell r="M269">
            <v>14</v>
          </cell>
          <cell r="N269">
            <v>135</v>
          </cell>
          <cell r="O269">
            <v>312</v>
          </cell>
          <cell r="P269">
            <v>619</v>
          </cell>
          <cell r="Q269">
            <v>586</v>
          </cell>
          <cell r="R269">
            <v>135</v>
          </cell>
          <cell r="S269">
            <v>142</v>
          </cell>
          <cell r="T269">
            <v>33</v>
          </cell>
          <cell r="U269">
            <v>27</v>
          </cell>
          <cell r="V269">
            <v>16</v>
          </cell>
          <cell r="W269">
            <v>79</v>
          </cell>
          <cell r="X269">
            <v>119</v>
          </cell>
          <cell r="Y269">
            <v>233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 t="str">
            <v>болезни мочеполовой систе</v>
          </cell>
        </row>
        <row r="270">
          <cell r="A270" t="str">
            <v>001500170</v>
          </cell>
          <cell r="B270" t="str">
            <v>21</v>
          </cell>
          <cell r="C270" t="str">
            <v>1187</v>
          </cell>
          <cell r="D270" t="str">
            <v>0120000</v>
          </cell>
          <cell r="E270" t="str">
            <v>001500</v>
          </cell>
          <cell r="F270" t="str">
            <v>170</v>
          </cell>
          <cell r="G270">
            <v>0</v>
          </cell>
          <cell r="H270">
            <v>0</v>
          </cell>
          <cell r="I270">
            <v>0</v>
          </cell>
          <cell r="J270">
            <v>3822</v>
          </cell>
          <cell r="K270">
            <v>3822</v>
          </cell>
          <cell r="L270">
            <v>0</v>
          </cell>
          <cell r="M270">
            <v>3822</v>
          </cell>
          <cell r="N270">
            <v>694</v>
          </cell>
          <cell r="O270">
            <v>0</v>
          </cell>
          <cell r="P270">
            <v>3822</v>
          </cell>
          <cell r="Q270">
            <v>0</v>
          </cell>
          <cell r="R270">
            <v>694</v>
          </cell>
          <cell r="S270">
            <v>0</v>
          </cell>
          <cell r="T270">
            <v>0</v>
          </cell>
          <cell r="U270">
            <v>0</v>
          </cell>
          <cell r="V270">
            <v>4</v>
          </cell>
          <cell r="W270">
            <v>0</v>
          </cell>
          <cell r="X270">
            <v>690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 t="str">
            <v>отдел.состоян.,возникающ.</v>
          </cell>
        </row>
        <row r="271">
          <cell r="A271" t="str">
            <v>001500171</v>
          </cell>
          <cell r="B271" t="str">
            <v>21</v>
          </cell>
          <cell r="C271" t="str">
            <v>1187</v>
          </cell>
          <cell r="D271" t="str">
            <v>0120000</v>
          </cell>
          <cell r="E271" t="str">
            <v>001500</v>
          </cell>
          <cell r="F271" t="str">
            <v>171</v>
          </cell>
          <cell r="G271">
            <v>0</v>
          </cell>
          <cell r="H271">
            <v>0</v>
          </cell>
          <cell r="I271">
            <v>0</v>
          </cell>
          <cell r="J271">
            <v>194</v>
          </cell>
          <cell r="K271">
            <v>194</v>
          </cell>
          <cell r="L271">
            <v>0</v>
          </cell>
          <cell r="M271">
            <v>194</v>
          </cell>
          <cell r="N271">
            <v>23</v>
          </cell>
          <cell r="O271">
            <v>0</v>
          </cell>
          <cell r="P271">
            <v>194</v>
          </cell>
          <cell r="Q271">
            <v>0</v>
          </cell>
          <cell r="R271">
            <v>23</v>
          </cell>
          <cell r="S271">
            <v>0</v>
          </cell>
          <cell r="T271">
            <v>0</v>
          </cell>
          <cell r="U271">
            <v>0</v>
          </cell>
          <cell r="V271">
            <v>2</v>
          </cell>
          <cell r="W271">
            <v>0</v>
          </cell>
          <cell r="X271">
            <v>21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 t="str">
            <v>из них родовая травма</v>
          </cell>
        </row>
        <row r="272">
          <cell r="A272" t="str">
            <v>001500172</v>
          </cell>
          <cell r="B272" t="str">
            <v>21</v>
          </cell>
          <cell r="C272" t="str">
            <v>1187</v>
          </cell>
          <cell r="D272" t="str">
            <v>0120000</v>
          </cell>
          <cell r="E272" t="str">
            <v>001500</v>
          </cell>
          <cell r="F272" t="str">
            <v>172</v>
          </cell>
          <cell r="G272">
            <v>0</v>
          </cell>
          <cell r="H272">
            <v>0</v>
          </cell>
          <cell r="I272">
            <v>0</v>
          </cell>
          <cell r="J272">
            <v>4</v>
          </cell>
          <cell r="K272">
            <v>4</v>
          </cell>
          <cell r="L272">
            <v>0</v>
          </cell>
          <cell r="M272">
            <v>4</v>
          </cell>
          <cell r="N272">
            <v>1</v>
          </cell>
          <cell r="O272">
            <v>0</v>
          </cell>
          <cell r="P272">
            <v>4</v>
          </cell>
          <cell r="Q272">
            <v>0</v>
          </cell>
          <cell r="R272">
            <v>1</v>
          </cell>
          <cell r="S272">
            <v>0</v>
          </cell>
          <cell r="T272">
            <v>0</v>
          </cell>
          <cell r="U272">
            <v>0</v>
          </cell>
          <cell r="V272">
            <v>1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E272" t="str">
            <v>внутричерепное нетравмати</v>
          </cell>
        </row>
        <row r="273">
          <cell r="A273" t="str">
            <v>001500173</v>
          </cell>
          <cell r="B273" t="str">
            <v>21</v>
          </cell>
          <cell r="C273" t="str">
            <v>1187</v>
          </cell>
          <cell r="D273" t="str">
            <v>0120000</v>
          </cell>
          <cell r="E273" t="str">
            <v>001500</v>
          </cell>
          <cell r="F273" t="str">
            <v>173</v>
          </cell>
          <cell r="G273">
            <v>0</v>
          </cell>
          <cell r="H273">
            <v>0</v>
          </cell>
          <cell r="I273">
            <v>0</v>
          </cell>
          <cell r="J273">
            <v>497</v>
          </cell>
          <cell r="K273">
            <v>497</v>
          </cell>
          <cell r="L273">
            <v>0</v>
          </cell>
          <cell r="M273">
            <v>497</v>
          </cell>
          <cell r="N273">
            <v>40</v>
          </cell>
          <cell r="O273">
            <v>0</v>
          </cell>
          <cell r="P273">
            <v>497</v>
          </cell>
          <cell r="Q273">
            <v>0</v>
          </cell>
          <cell r="R273">
            <v>40</v>
          </cell>
          <cell r="S273">
            <v>0</v>
          </cell>
          <cell r="T273">
            <v>0</v>
          </cell>
          <cell r="U273">
            <v>0</v>
          </cell>
          <cell r="V273">
            <v>1</v>
          </cell>
          <cell r="W273">
            <v>0</v>
          </cell>
          <cell r="X273">
            <v>39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E273" t="str">
            <v>др.нарушения церебральног</v>
          </cell>
        </row>
        <row r="274">
          <cell r="A274" t="str">
            <v>001500180</v>
          </cell>
          <cell r="B274" t="str">
            <v>21</v>
          </cell>
          <cell r="C274" t="str">
            <v>1187</v>
          </cell>
          <cell r="D274" t="str">
            <v>0120000</v>
          </cell>
          <cell r="E274" t="str">
            <v>001500</v>
          </cell>
          <cell r="F274" t="str">
            <v>180</v>
          </cell>
          <cell r="G274">
            <v>0</v>
          </cell>
          <cell r="H274">
            <v>0</v>
          </cell>
          <cell r="I274">
            <v>0</v>
          </cell>
          <cell r="J274">
            <v>2334</v>
          </cell>
          <cell r="K274">
            <v>1306</v>
          </cell>
          <cell r="L274">
            <v>1028</v>
          </cell>
          <cell r="M274">
            <v>94</v>
          </cell>
          <cell r="N274">
            <v>468</v>
          </cell>
          <cell r="O274">
            <v>543</v>
          </cell>
          <cell r="P274">
            <v>1306</v>
          </cell>
          <cell r="Q274">
            <v>234</v>
          </cell>
          <cell r="R274">
            <v>468</v>
          </cell>
          <cell r="S274">
            <v>132</v>
          </cell>
          <cell r="T274">
            <v>331</v>
          </cell>
          <cell r="U274">
            <v>70</v>
          </cell>
          <cell r="V274">
            <v>115</v>
          </cell>
          <cell r="W274">
            <v>100</v>
          </cell>
          <cell r="X274">
            <v>353</v>
          </cell>
          <cell r="Y274">
            <v>443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 t="str">
            <v>врожденные аномалии(порок</v>
          </cell>
        </row>
        <row r="275">
          <cell r="A275" t="str">
            <v>001500181</v>
          </cell>
          <cell r="B275" t="str">
            <v>21</v>
          </cell>
          <cell r="C275" t="str">
            <v>1187</v>
          </cell>
          <cell r="D275" t="str">
            <v>0120000</v>
          </cell>
          <cell r="E275" t="str">
            <v>001500</v>
          </cell>
          <cell r="F275" t="str">
            <v>181</v>
          </cell>
          <cell r="G275">
            <v>0</v>
          </cell>
          <cell r="H275">
            <v>0</v>
          </cell>
          <cell r="I275">
            <v>0</v>
          </cell>
          <cell r="J275">
            <v>16</v>
          </cell>
          <cell r="K275">
            <v>4</v>
          </cell>
          <cell r="L275">
            <v>12</v>
          </cell>
          <cell r="M275">
            <v>0</v>
          </cell>
          <cell r="N275">
            <v>3</v>
          </cell>
          <cell r="O275">
            <v>10</v>
          </cell>
          <cell r="P275">
            <v>4</v>
          </cell>
          <cell r="Q275">
            <v>0</v>
          </cell>
          <cell r="R275">
            <v>3</v>
          </cell>
          <cell r="S275">
            <v>0</v>
          </cell>
          <cell r="T275">
            <v>1</v>
          </cell>
          <cell r="U275">
            <v>0</v>
          </cell>
          <cell r="V275">
            <v>1</v>
          </cell>
          <cell r="W275">
            <v>1</v>
          </cell>
          <cell r="X275">
            <v>2</v>
          </cell>
          <cell r="Y275">
            <v>9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 t="str">
            <v>из них врожденные аномали</v>
          </cell>
        </row>
        <row r="276">
          <cell r="A276" t="str">
            <v>001500182</v>
          </cell>
          <cell r="B276" t="str">
            <v>21</v>
          </cell>
          <cell r="C276" t="str">
            <v>1187</v>
          </cell>
          <cell r="D276" t="str">
            <v>0120000</v>
          </cell>
          <cell r="E276" t="str">
            <v>001500</v>
          </cell>
          <cell r="F276" t="str">
            <v>182</v>
          </cell>
          <cell r="G276">
            <v>0</v>
          </cell>
          <cell r="H276">
            <v>0</v>
          </cell>
          <cell r="I276">
            <v>0</v>
          </cell>
          <cell r="J276">
            <v>668</v>
          </cell>
          <cell r="K276">
            <v>409</v>
          </cell>
          <cell r="L276">
            <v>259</v>
          </cell>
          <cell r="M276">
            <v>31</v>
          </cell>
          <cell r="N276">
            <v>108</v>
          </cell>
          <cell r="O276">
            <v>136</v>
          </cell>
          <cell r="P276">
            <v>409</v>
          </cell>
          <cell r="Q276">
            <v>37</v>
          </cell>
          <cell r="R276">
            <v>108</v>
          </cell>
          <cell r="S276">
            <v>24</v>
          </cell>
          <cell r="T276">
            <v>144</v>
          </cell>
          <cell r="U276">
            <v>13</v>
          </cell>
          <cell r="V276">
            <v>23</v>
          </cell>
          <cell r="W276">
            <v>15</v>
          </cell>
          <cell r="X276">
            <v>85</v>
          </cell>
          <cell r="Y276">
            <v>121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 t="str">
            <v>врожденные аномалии систе</v>
          </cell>
        </row>
        <row r="277">
          <cell r="A277" t="str">
            <v>001500183</v>
          </cell>
          <cell r="B277" t="str">
            <v>21</v>
          </cell>
          <cell r="C277" t="str">
            <v>1187</v>
          </cell>
          <cell r="D277" t="str">
            <v>0120000</v>
          </cell>
          <cell r="E277" t="str">
            <v>001500</v>
          </cell>
          <cell r="F277" t="str">
            <v>183</v>
          </cell>
          <cell r="G277">
            <v>0</v>
          </cell>
          <cell r="H277">
            <v>0</v>
          </cell>
          <cell r="I277">
            <v>0</v>
          </cell>
          <cell r="J277">
            <v>24</v>
          </cell>
          <cell r="K277">
            <v>8</v>
          </cell>
          <cell r="L277">
            <v>16</v>
          </cell>
          <cell r="M277">
            <v>2</v>
          </cell>
          <cell r="N277">
            <v>4</v>
          </cell>
          <cell r="O277">
            <v>11</v>
          </cell>
          <cell r="P277">
            <v>8</v>
          </cell>
          <cell r="Q277">
            <v>2</v>
          </cell>
          <cell r="R277">
            <v>4</v>
          </cell>
          <cell r="S277">
            <v>2</v>
          </cell>
          <cell r="T277">
            <v>2</v>
          </cell>
          <cell r="U277">
            <v>0</v>
          </cell>
          <cell r="V277">
            <v>0</v>
          </cell>
          <cell r="W277">
            <v>0</v>
          </cell>
          <cell r="X277">
            <v>4</v>
          </cell>
          <cell r="Y277">
            <v>11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E277" t="str">
            <v>расщелена губы и неба(зая</v>
          </cell>
        </row>
        <row r="278">
          <cell r="A278" t="str">
            <v>001500184</v>
          </cell>
          <cell r="B278" t="str">
            <v>21</v>
          </cell>
          <cell r="C278" t="str">
            <v>1187</v>
          </cell>
          <cell r="D278" t="str">
            <v>0120000</v>
          </cell>
          <cell r="E278" t="str">
            <v>001500</v>
          </cell>
          <cell r="F278" t="str">
            <v>184</v>
          </cell>
          <cell r="G278">
            <v>0</v>
          </cell>
          <cell r="H278">
            <v>0</v>
          </cell>
          <cell r="I278">
            <v>0</v>
          </cell>
          <cell r="J278">
            <v>17</v>
          </cell>
          <cell r="K278">
            <v>11</v>
          </cell>
          <cell r="L278">
            <v>6</v>
          </cell>
          <cell r="M278">
            <v>0</v>
          </cell>
          <cell r="N278">
            <v>7</v>
          </cell>
          <cell r="O278">
            <v>4</v>
          </cell>
          <cell r="P278">
            <v>11</v>
          </cell>
          <cell r="Q278">
            <v>1</v>
          </cell>
          <cell r="R278">
            <v>7</v>
          </cell>
          <cell r="S278">
            <v>1</v>
          </cell>
          <cell r="T278">
            <v>1</v>
          </cell>
          <cell r="U278">
            <v>0</v>
          </cell>
          <cell r="V278">
            <v>0</v>
          </cell>
          <cell r="W278">
            <v>0</v>
          </cell>
          <cell r="X278">
            <v>7</v>
          </cell>
          <cell r="Y278">
            <v>4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E278" t="str">
            <v>хромосомные аномалии,не к</v>
          </cell>
        </row>
        <row r="279">
          <cell r="A279" t="str">
            <v>001500190</v>
          </cell>
          <cell r="B279" t="str">
            <v>21</v>
          </cell>
          <cell r="C279" t="str">
            <v>1187</v>
          </cell>
          <cell r="D279" t="str">
            <v>0120000</v>
          </cell>
          <cell r="E279" t="str">
            <v>001500</v>
          </cell>
          <cell r="F279" t="str">
            <v>190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E279" t="str">
            <v>симп.,признаки и отк.от н</v>
          </cell>
        </row>
        <row r="280">
          <cell r="A280" t="str">
            <v>001500200</v>
          </cell>
          <cell r="B280" t="str">
            <v>21</v>
          </cell>
          <cell r="C280" t="str">
            <v>1187</v>
          </cell>
          <cell r="D280" t="str">
            <v>0120000</v>
          </cell>
          <cell r="E280" t="str">
            <v>001500</v>
          </cell>
          <cell r="F280" t="str">
            <v>200</v>
          </cell>
          <cell r="G280">
            <v>0</v>
          </cell>
          <cell r="H280">
            <v>0</v>
          </cell>
          <cell r="I280">
            <v>0</v>
          </cell>
          <cell r="J280">
            <v>1476</v>
          </cell>
          <cell r="K280">
            <v>339</v>
          </cell>
          <cell r="L280">
            <v>1137</v>
          </cell>
          <cell r="M280">
            <v>13</v>
          </cell>
          <cell r="N280">
            <v>0</v>
          </cell>
          <cell r="O280">
            <v>0</v>
          </cell>
          <cell r="P280">
            <v>339</v>
          </cell>
          <cell r="Q280">
            <v>1137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E280" t="str">
            <v>травмы отравления и некот</v>
          </cell>
        </row>
        <row r="281">
          <cell r="A281" t="str">
            <v>001500201</v>
          </cell>
          <cell r="B281" t="str">
            <v>21</v>
          </cell>
          <cell r="C281" t="str">
            <v>1187</v>
          </cell>
          <cell r="D281" t="str">
            <v>0120000</v>
          </cell>
          <cell r="E281" t="str">
            <v>001500</v>
          </cell>
          <cell r="F281" t="str">
            <v>201</v>
          </cell>
          <cell r="G281">
            <v>0</v>
          </cell>
          <cell r="H281">
            <v>0</v>
          </cell>
          <cell r="I281">
            <v>0</v>
          </cell>
          <cell r="J281">
            <v>131</v>
          </cell>
          <cell r="K281">
            <v>9</v>
          </cell>
          <cell r="L281">
            <v>122</v>
          </cell>
          <cell r="M281">
            <v>0</v>
          </cell>
          <cell r="N281">
            <v>0</v>
          </cell>
          <cell r="O281">
            <v>0</v>
          </cell>
          <cell r="P281">
            <v>9</v>
          </cell>
          <cell r="Q281">
            <v>122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 t="str">
            <v>из них открытые укушенные</v>
          </cell>
        </row>
        <row r="282">
          <cell r="A282" t="str">
            <v>001500210</v>
          </cell>
          <cell r="B282" t="str">
            <v>21</v>
          </cell>
          <cell r="C282" t="str">
            <v>1187</v>
          </cell>
          <cell r="D282" t="str">
            <v>0120000</v>
          </cell>
          <cell r="E282" t="str">
            <v>001500</v>
          </cell>
          <cell r="F282" t="str">
            <v>210</v>
          </cell>
          <cell r="G282">
            <v>0</v>
          </cell>
          <cell r="H282">
            <v>0</v>
          </cell>
          <cell r="I282">
            <v>0</v>
          </cell>
          <cell r="J282">
            <v>1899</v>
          </cell>
          <cell r="K282">
            <v>595</v>
          </cell>
          <cell r="L282">
            <v>1304</v>
          </cell>
          <cell r="M282">
            <v>17</v>
          </cell>
          <cell r="N282">
            <v>577</v>
          </cell>
          <cell r="O282">
            <v>1269</v>
          </cell>
          <cell r="P282">
            <v>595</v>
          </cell>
          <cell r="Q282">
            <v>1304</v>
          </cell>
          <cell r="R282">
            <v>577</v>
          </cell>
          <cell r="S282">
            <v>1269</v>
          </cell>
          <cell r="T282">
            <v>0</v>
          </cell>
          <cell r="U282">
            <v>12</v>
          </cell>
          <cell r="V282">
            <v>202</v>
          </cell>
          <cell r="W282">
            <v>348</v>
          </cell>
          <cell r="X282">
            <v>375</v>
          </cell>
          <cell r="Y282">
            <v>921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 t="str">
            <v>COVID-19</v>
          </cell>
        </row>
        <row r="283">
          <cell r="A283" t="str">
            <v>001600010</v>
          </cell>
          <cell r="B283" t="str">
            <v>21</v>
          </cell>
          <cell r="C283" t="str">
            <v>1187</v>
          </cell>
          <cell r="D283" t="str">
            <v>0120000</v>
          </cell>
          <cell r="E283" t="str">
            <v>001600</v>
          </cell>
          <cell r="F283" t="str">
            <v>010</v>
          </cell>
          <cell r="G283">
            <v>0</v>
          </cell>
          <cell r="H283">
            <v>0</v>
          </cell>
          <cell r="I283">
            <v>0</v>
          </cell>
          <cell r="J283">
            <v>107426</v>
          </cell>
          <cell r="K283">
            <v>35393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>
            <v>0</v>
          </cell>
          <cell r="BB283">
            <v>0</v>
          </cell>
          <cell r="BC283">
            <v>0</v>
          </cell>
          <cell r="BD283">
            <v>0</v>
          </cell>
          <cell r="BE283" t="str">
            <v>всего</v>
          </cell>
        </row>
        <row r="284">
          <cell r="A284" t="str">
            <v>001600011</v>
          </cell>
          <cell r="B284" t="str">
            <v>21</v>
          </cell>
          <cell r="C284" t="str">
            <v>1187</v>
          </cell>
          <cell r="D284" t="str">
            <v>0120000</v>
          </cell>
          <cell r="E284" t="str">
            <v>001600</v>
          </cell>
          <cell r="F284" t="str">
            <v>011</v>
          </cell>
          <cell r="G284">
            <v>0</v>
          </cell>
          <cell r="H284">
            <v>0</v>
          </cell>
          <cell r="I284">
            <v>0</v>
          </cell>
          <cell r="J284">
            <v>88534</v>
          </cell>
          <cell r="K284">
            <v>23278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E284" t="str">
            <v>из них обращен.в мед.орга</v>
          </cell>
        </row>
        <row r="285">
          <cell r="A285" t="str">
            <v>001600111</v>
          </cell>
          <cell r="B285" t="str">
            <v>21</v>
          </cell>
          <cell r="C285" t="str">
            <v>1187</v>
          </cell>
          <cell r="D285" t="str">
            <v>0120000</v>
          </cell>
          <cell r="E285" t="str">
            <v>001600</v>
          </cell>
          <cell r="F285" t="str">
            <v>111</v>
          </cell>
          <cell r="G285">
            <v>0</v>
          </cell>
          <cell r="H285">
            <v>0</v>
          </cell>
          <cell r="I285">
            <v>0</v>
          </cell>
          <cell r="J285">
            <v>987</v>
          </cell>
          <cell r="K285">
            <v>63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 t="str">
            <v>из них обращ.в связи полу</v>
          </cell>
        </row>
        <row r="286">
          <cell r="A286" t="str">
            <v>001600112</v>
          </cell>
          <cell r="B286" t="str">
            <v>21</v>
          </cell>
          <cell r="C286" t="str">
            <v>1187</v>
          </cell>
          <cell r="D286" t="str">
            <v>0120000</v>
          </cell>
          <cell r="E286" t="str">
            <v>001600</v>
          </cell>
          <cell r="F286" t="str">
            <v>112</v>
          </cell>
          <cell r="G286">
            <v>0</v>
          </cell>
          <cell r="H286">
            <v>0</v>
          </cell>
          <cell r="I286">
            <v>0</v>
          </cell>
          <cell r="J286">
            <v>673</v>
          </cell>
          <cell r="K286">
            <v>287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 t="str">
            <v>наблюдение при подозрении</v>
          </cell>
        </row>
        <row r="287">
          <cell r="A287" t="str">
            <v>001600113</v>
          </cell>
          <cell r="B287" t="str">
            <v>21</v>
          </cell>
          <cell r="C287" t="str">
            <v>1187</v>
          </cell>
          <cell r="D287" t="str">
            <v>0120000</v>
          </cell>
          <cell r="E287" t="str">
            <v>001600</v>
          </cell>
          <cell r="F287" t="str">
            <v>113</v>
          </cell>
          <cell r="G287">
            <v>0</v>
          </cell>
          <cell r="H287">
            <v>0</v>
          </cell>
          <cell r="I287">
            <v>0</v>
          </cell>
          <cell r="J287">
            <v>51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 t="str">
            <v>скриннинговое обследовани</v>
          </cell>
        </row>
        <row r="288">
          <cell r="A288" t="str">
            <v>001600012</v>
          </cell>
          <cell r="B288" t="str">
            <v>21</v>
          </cell>
          <cell r="C288" t="str">
            <v>1187</v>
          </cell>
          <cell r="D288" t="str">
            <v>0120000</v>
          </cell>
          <cell r="E288" t="str">
            <v>001600</v>
          </cell>
          <cell r="F288" t="str">
            <v>012</v>
          </cell>
          <cell r="G288">
            <v>0</v>
          </cell>
          <cell r="H288">
            <v>0</v>
          </cell>
          <cell r="I288">
            <v>0</v>
          </cell>
          <cell r="J288">
            <v>18442</v>
          </cell>
          <cell r="K288">
            <v>11871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 t="str">
            <v>потенциал.опасность для з</v>
          </cell>
        </row>
        <row r="289">
          <cell r="A289" t="str">
            <v>001600121</v>
          </cell>
          <cell r="B289" t="str">
            <v>21</v>
          </cell>
          <cell r="C289" t="str">
            <v>1187</v>
          </cell>
          <cell r="D289" t="str">
            <v>0120000</v>
          </cell>
          <cell r="E289" t="str">
            <v>001600</v>
          </cell>
          <cell r="F289" t="str">
            <v>121</v>
          </cell>
          <cell r="G289">
            <v>0</v>
          </cell>
          <cell r="H289">
            <v>0</v>
          </cell>
          <cell r="I289">
            <v>0</v>
          </cell>
          <cell r="J289">
            <v>423</v>
          </cell>
          <cell r="K289">
            <v>263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 t="str">
            <v>из них контакт с больным</v>
          </cell>
        </row>
        <row r="290">
          <cell r="A290" t="str">
            <v>001600122</v>
          </cell>
          <cell r="B290" t="str">
            <v>21</v>
          </cell>
          <cell r="C290" t="str">
            <v>1187</v>
          </cell>
          <cell r="D290" t="str">
            <v>0120000</v>
          </cell>
          <cell r="E290" t="str">
            <v>001600</v>
          </cell>
          <cell r="F290" t="str">
            <v>122</v>
          </cell>
          <cell r="G290">
            <v>0</v>
          </cell>
          <cell r="H290">
            <v>0</v>
          </cell>
          <cell r="I290">
            <v>0</v>
          </cell>
          <cell r="J290">
            <v>11</v>
          </cell>
          <cell r="K290">
            <v>4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>
            <v>0</v>
          </cell>
          <cell r="BA290">
            <v>0</v>
          </cell>
          <cell r="BB290">
            <v>0</v>
          </cell>
          <cell r="BC290">
            <v>0</v>
          </cell>
          <cell r="BD290">
            <v>0</v>
          </cell>
          <cell r="BE290" t="str">
            <v>носительство возбуд.инфек</v>
          </cell>
        </row>
        <row r="291">
          <cell r="A291" t="str">
            <v>001600123</v>
          </cell>
          <cell r="B291" t="str">
            <v>21</v>
          </cell>
          <cell r="C291" t="str">
            <v>1187</v>
          </cell>
          <cell r="D291" t="str">
            <v>0120000</v>
          </cell>
          <cell r="E291" t="str">
            <v>001600</v>
          </cell>
          <cell r="F291" t="str">
            <v>123</v>
          </cell>
          <cell r="G291">
            <v>0</v>
          </cell>
          <cell r="H291">
            <v>0</v>
          </cell>
          <cell r="I291">
            <v>0</v>
          </cell>
          <cell r="J291">
            <v>7</v>
          </cell>
          <cell r="K291">
            <v>1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  <cell r="AZ291">
            <v>0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 t="str">
            <v>из них носительство возбу</v>
          </cell>
        </row>
        <row r="292">
          <cell r="A292" t="str">
            <v>001600014</v>
          </cell>
          <cell r="B292" t="str">
            <v>21</v>
          </cell>
          <cell r="C292" t="str">
            <v>1187</v>
          </cell>
          <cell r="D292" t="str">
            <v>0120000</v>
          </cell>
          <cell r="E292" t="str">
            <v>001600</v>
          </cell>
          <cell r="F292" t="str">
            <v>014</v>
          </cell>
          <cell r="G292">
            <v>0</v>
          </cell>
          <cell r="H292">
            <v>0</v>
          </cell>
          <cell r="I292">
            <v>0</v>
          </cell>
          <cell r="J292">
            <v>56</v>
          </cell>
          <cell r="K292">
            <v>42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0</v>
          </cell>
          <cell r="BD292">
            <v>0</v>
          </cell>
          <cell r="BE292" t="str">
            <v>обращен.в мед.организ.в с</v>
          </cell>
        </row>
        <row r="293">
          <cell r="A293" t="str">
            <v>001600141</v>
          </cell>
          <cell r="B293" t="str">
            <v>21</v>
          </cell>
          <cell r="C293" t="str">
            <v>1187</v>
          </cell>
          <cell r="D293" t="str">
            <v>0120000</v>
          </cell>
          <cell r="E293" t="str">
            <v>001600</v>
          </cell>
          <cell r="F293" t="str">
            <v>141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0</v>
          </cell>
          <cell r="BA293">
            <v>0</v>
          </cell>
          <cell r="BB293">
            <v>0</v>
          </cell>
          <cell r="BC293">
            <v>0</v>
          </cell>
          <cell r="BD293">
            <v>0</v>
          </cell>
          <cell r="BE293" t="str">
            <v>из них помощь вкл.испол.р</v>
          </cell>
        </row>
        <row r="294">
          <cell r="A294" t="str">
            <v>001600142</v>
          </cell>
          <cell r="B294" t="str">
            <v>21</v>
          </cell>
          <cell r="C294" t="str">
            <v>1187</v>
          </cell>
          <cell r="D294" t="str">
            <v>0120000</v>
          </cell>
          <cell r="E294" t="str">
            <v>001600</v>
          </cell>
          <cell r="F294" t="str">
            <v>142</v>
          </cell>
          <cell r="G294">
            <v>0</v>
          </cell>
          <cell r="H294">
            <v>0</v>
          </cell>
          <cell r="I294">
            <v>0</v>
          </cell>
          <cell r="J294">
            <v>4</v>
          </cell>
          <cell r="K294">
            <v>1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E294" t="str">
            <v>паллиативная помощь</v>
          </cell>
        </row>
        <row r="295">
          <cell r="A295" t="str">
            <v>001600015</v>
          </cell>
          <cell r="B295" t="str">
            <v>21</v>
          </cell>
          <cell r="C295" t="str">
            <v>1187</v>
          </cell>
          <cell r="D295" t="str">
            <v>0120000</v>
          </cell>
          <cell r="E295" t="str">
            <v>001600</v>
          </cell>
          <cell r="F295" t="str">
            <v>015</v>
          </cell>
          <cell r="G295">
            <v>0</v>
          </cell>
          <cell r="H295">
            <v>0</v>
          </cell>
          <cell r="I295">
            <v>0</v>
          </cell>
          <cell r="J295">
            <v>15</v>
          </cell>
          <cell r="K295">
            <v>8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0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 t="str">
            <v>потенциал.опасность для з</v>
          </cell>
        </row>
        <row r="296">
          <cell r="A296" t="str">
            <v>001600016</v>
          </cell>
          <cell r="B296" t="str">
            <v>21</v>
          </cell>
          <cell r="C296" t="str">
            <v>1187</v>
          </cell>
          <cell r="D296" t="str">
            <v>0120000</v>
          </cell>
          <cell r="E296" t="str">
            <v>001600</v>
          </cell>
          <cell r="F296" t="str">
            <v>016</v>
          </cell>
          <cell r="G296">
            <v>0</v>
          </cell>
          <cell r="H296">
            <v>0</v>
          </cell>
          <cell r="I296">
            <v>0</v>
          </cell>
          <cell r="J296">
            <v>379</v>
          </cell>
          <cell r="K296">
            <v>194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0</v>
          </cell>
          <cell r="AT296">
            <v>0</v>
          </cell>
          <cell r="AU296">
            <v>0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 t="str">
            <v>обращен.в мед.организ.в с</v>
          </cell>
        </row>
        <row r="297">
          <cell r="A297" t="str">
            <v>001600161</v>
          </cell>
          <cell r="B297" t="str">
            <v>21</v>
          </cell>
          <cell r="C297" t="str">
            <v>1187</v>
          </cell>
          <cell r="D297" t="str">
            <v>0120000</v>
          </cell>
          <cell r="E297" t="str">
            <v>001600</v>
          </cell>
          <cell r="F297" t="str">
            <v>161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 t="str">
            <v>из них проблемы связанные</v>
          </cell>
        </row>
        <row r="298">
          <cell r="A298" t="str">
            <v>001600017</v>
          </cell>
          <cell r="B298" t="str">
            <v>21</v>
          </cell>
          <cell r="C298" t="str">
            <v>1187</v>
          </cell>
          <cell r="D298" t="str">
            <v>0120000</v>
          </cell>
          <cell r="E298" t="str">
            <v>001600</v>
          </cell>
          <cell r="F298" t="str">
            <v>017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  <cell r="AZ298">
            <v>0</v>
          </cell>
          <cell r="BA298">
            <v>0</v>
          </cell>
          <cell r="BB298">
            <v>0</v>
          </cell>
          <cell r="BC298">
            <v>0</v>
          </cell>
          <cell r="BD298">
            <v>0</v>
          </cell>
          <cell r="BE298" t="str">
            <v>потенциал.опасность для з</v>
          </cell>
        </row>
        <row r="299">
          <cell r="A299" t="str">
            <v>001600171</v>
          </cell>
          <cell r="B299" t="str">
            <v>21</v>
          </cell>
          <cell r="C299" t="str">
            <v>1187</v>
          </cell>
          <cell r="D299" t="str">
            <v>0120000</v>
          </cell>
          <cell r="E299" t="str">
            <v>001600</v>
          </cell>
          <cell r="F299" t="str">
            <v>171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0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E299" t="str">
            <v>из них заболев.в семейном</v>
          </cell>
        </row>
        <row r="300">
          <cell r="A300" t="str">
            <v>001600349</v>
          </cell>
          <cell r="B300" t="str">
            <v>21</v>
          </cell>
          <cell r="C300" t="str">
            <v>1187</v>
          </cell>
          <cell r="D300" t="str">
            <v>0120000</v>
          </cell>
          <cell r="E300" t="str">
            <v>001600</v>
          </cell>
          <cell r="F300" t="str">
            <v>349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0</v>
          </cell>
          <cell r="AT300">
            <v>0</v>
          </cell>
          <cell r="AU300">
            <v>0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E300" t="str">
            <v>из них глухота и потеря с</v>
          </cell>
        </row>
        <row r="301">
          <cell r="A301" t="str">
            <v>001600172</v>
          </cell>
          <cell r="B301" t="str">
            <v>21</v>
          </cell>
          <cell r="C301" t="str">
            <v>1187</v>
          </cell>
          <cell r="D301" t="str">
            <v>0120000</v>
          </cell>
          <cell r="E301" t="str">
            <v>001600</v>
          </cell>
          <cell r="F301" t="str">
            <v>172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0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AZ301">
            <v>0</v>
          </cell>
          <cell r="BA301">
            <v>0</v>
          </cell>
          <cell r="BB301">
            <v>0</v>
          </cell>
          <cell r="BC301">
            <v>0</v>
          </cell>
          <cell r="BD301">
            <v>0</v>
          </cell>
          <cell r="BE301" t="str">
            <v>наличие илеостомы,колосто</v>
          </cell>
        </row>
        <row r="302">
          <cell r="A302" t="str">
            <v>001601001</v>
          </cell>
          <cell r="B302" t="str">
            <v>21</v>
          </cell>
          <cell r="C302" t="str">
            <v>1187</v>
          </cell>
          <cell r="D302" t="str">
            <v>0120000</v>
          </cell>
          <cell r="E302" t="str">
            <v>001601</v>
          </cell>
          <cell r="F302" t="str">
            <v>001</v>
          </cell>
          <cell r="G302">
            <v>30523</v>
          </cell>
          <cell r="H302">
            <v>11382</v>
          </cell>
          <cell r="I302">
            <v>29226</v>
          </cell>
          <cell r="J302">
            <v>11567</v>
          </cell>
          <cell r="K302">
            <v>5396</v>
          </cell>
          <cell r="L302">
            <v>2205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T302">
            <v>0</v>
          </cell>
          <cell r="AU302">
            <v>0</v>
          </cell>
          <cell r="AV302">
            <v>0</v>
          </cell>
          <cell r="AW302">
            <v>0</v>
          </cell>
          <cell r="AX302">
            <v>0</v>
          </cell>
          <cell r="AY302">
            <v>0</v>
          </cell>
          <cell r="AZ302">
            <v>0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 t="str">
            <v/>
          </cell>
        </row>
        <row r="303">
          <cell r="A303" t="str">
            <v>001650001</v>
          </cell>
          <cell r="B303" t="str">
            <v>21</v>
          </cell>
          <cell r="C303" t="str">
            <v>1187</v>
          </cell>
          <cell r="D303" t="str">
            <v>0120000</v>
          </cell>
          <cell r="E303" t="str">
            <v>001650</v>
          </cell>
          <cell r="F303" t="str">
            <v>001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0</v>
          </cell>
          <cell r="BB303">
            <v>0</v>
          </cell>
          <cell r="BC303">
            <v>0</v>
          </cell>
          <cell r="BD303">
            <v>0</v>
          </cell>
          <cell r="BE303" t="str">
            <v/>
          </cell>
        </row>
        <row r="304">
          <cell r="A304" t="str">
            <v>001700001</v>
          </cell>
          <cell r="B304" t="str">
            <v>21</v>
          </cell>
          <cell r="C304" t="str">
            <v>1187</v>
          </cell>
          <cell r="D304" t="str">
            <v>0120000</v>
          </cell>
          <cell r="E304" t="str">
            <v>001700</v>
          </cell>
          <cell r="F304" t="str">
            <v>001</v>
          </cell>
          <cell r="G304">
            <v>6749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0</v>
          </cell>
          <cell r="BB304">
            <v>0</v>
          </cell>
          <cell r="BC304">
            <v>0</v>
          </cell>
          <cell r="BD304">
            <v>0</v>
          </cell>
          <cell r="BE304" t="str">
            <v/>
          </cell>
        </row>
        <row r="305">
          <cell r="A305" t="str">
            <v>001800001</v>
          </cell>
          <cell r="B305" t="str">
            <v>21</v>
          </cell>
          <cell r="C305" t="str">
            <v>1187</v>
          </cell>
          <cell r="D305" t="str">
            <v>0120000</v>
          </cell>
          <cell r="E305" t="str">
            <v>001800</v>
          </cell>
          <cell r="F305" t="str">
            <v>001</v>
          </cell>
          <cell r="G305">
            <v>6749</v>
          </cell>
          <cell r="H305">
            <v>52</v>
          </cell>
          <cell r="I305">
            <v>31</v>
          </cell>
          <cell r="J305">
            <v>11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 t="str">
            <v/>
          </cell>
        </row>
        <row r="306">
          <cell r="A306" t="str">
            <v>001900001</v>
          </cell>
          <cell r="B306" t="str">
            <v>21</v>
          </cell>
          <cell r="C306" t="str">
            <v>1187</v>
          </cell>
          <cell r="D306" t="str">
            <v>0120000</v>
          </cell>
          <cell r="E306" t="str">
            <v>001900</v>
          </cell>
          <cell r="F306" t="str">
            <v>001</v>
          </cell>
          <cell r="G306">
            <v>6749</v>
          </cell>
          <cell r="H306">
            <v>6749</v>
          </cell>
          <cell r="I306">
            <v>6749</v>
          </cell>
          <cell r="J306">
            <v>6749</v>
          </cell>
          <cell r="K306">
            <v>6749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0</v>
          </cell>
          <cell r="AY306">
            <v>0</v>
          </cell>
          <cell r="AZ306">
            <v>0</v>
          </cell>
          <cell r="BA306">
            <v>0</v>
          </cell>
          <cell r="BB306">
            <v>0</v>
          </cell>
          <cell r="BC306">
            <v>0</v>
          </cell>
          <cell r="BD306">
            <v>0</v>
          </cell>
          <cell r="BE306" t="str">
            <v/>
          </cell>
        </row>
        <row r="307">
          <cell r="A307" t="str">
            <v>002000010</v>
          </cell>
          <cell r="B307" t="str">
            <v>21</v>
          </cell>
          <cell r="C307" t="str">
            <v>1187</v>
          </cell>
          <cell r="D307" t="str">
            <v>0120000</v>
          </cell>
          <cell r="E307" t="str">
            <v>002000</v>
          </cell>
          <cell r="F307" t="str">
            <v>010</v>
          </cell>
          <cell r="G307">
            <v>0</v>
          </cell>
          <cell r="H307">
            <v>0</v>
          </cell>
          <cell r="I307">
            <v>0</v>
          </cell>
          <cell r="J307">
            <v>70799</v>
          </cell>
          <cell r="K307">
            <v>0</v>
          </cell>
          <cell r="L307">
            <v>0</v>
          </cell>
          <cell r="M307">
            <v>31864</v>
          </cell>
          <cell r="N307">
            <v>14759</v>
          </cell>
          <cell r="O307">
            <v>44524</v>
          </cell>
          <cell r="P307">
            <v>5354</v>
          </cell>
          <cell r="Q307">
            <v>1183</v>
          </cell>
          <cell r="R307">
            <v>149</v>
          </cell>
          <cell r="S307">
            <v>19929</v>
          </cell>
          <cell r="T307">
            <v>1742</v>
          </cell>
          <cell r="U307">
            <v>13017</v>
          </cell>
          <cell r="V307">
            <v>5386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 t="str">
            <v>зарегистрировано заболева</v>
          </cell>
        </row>
        <row r="308">
          <cell r="A308" t="str">
            <v>002000020</v>
          </cell>
          <cell r="B308" t="str">
            <v>21</v>
          </cell>
          <cell r="C308" t="str">
            <v>1187</v>
          </cell>
          <cell r="D308" t="str">
            <v>0120000</v>
          </cell>
          <cell r="E308" t="str">
            <v>002000</v>
          </cell>
          <cell r="F308" t="str">
            <v>020</v>
          </cell>
          <cell r="G308">
            <v>0</v>
          </cell>
          <cell r="H308">
            <v>0</v>
          </cell>
          <cell r="I308">
            <v>0</v>
          </cell>
          <cell r="J308">
            <v>1246</v>
          </cell>
          <cell r="K308">
            <v>0</v>
          </cell>
          <cell r="L308">
            <v>0</v>
          </cell>
          <cell r="M308">
            <v>522</v>
          </cell>
          <cell r="N308">
            <v>59</v>
          </cell>
          <cell r="O308">
            <v>1119</v>
          </cell>
          <cell r="P308">
            <v>37</v>
          </cell>
          <cell r="Q308">
            <v>0</v>
          </cell>
          <cell r="R308">
            <v>0</v>
          </cell>
          <cell r="S308">
            <v>490</v>
          </cell>
          <cell r="T308">
            <v>30</v>
          </cell>
          <cell r="U308">
            <v>29</v>
          </cell>
          <cell r="V308">
            <v>4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 t="str">
            <v>в т.ч.некоторые инфекцион</v>
          </cell>
        </row>
        <row r="309">
          <cell r="A309" t="str">
            <v>002000021</v>
          </cell>
          <cell r="B309" t="str">
            <v>21</v>
          </cell>
          <cell r="C309" t="str">
            <v>1187</v>
          </cell>
          <cell r="D309" t="str">
            <v>0120000</v>
          </cell>
          <cell r="E309" t="str">
            <v>002000</v>
          </cell>
          <cell r="F309" t="str">
            <v>021</v>
          </cell>
          <cell r="G309">
            <v>0</v>
          </cell>
          <cell r="H309">
            <v>0</v>
          </cell>
          <cell r="I309">
            <v>0</v>
          </cell>
          <cell r="J309">
            <v>150</v>
          </cell>
          <cell r="K309">
            <v>0</v>
          </cell>
          <cell r="L309">
            <v>0</v>
          </cell>
          <cell r="M309">
            <v>85</v>
          </cell>
          <cell r="N309">
            <v>0</v>
          </cell>
          <cell r="O309">
            <v>150</v>
          </cell>
          <cell r="P309">
            <v>0</v>
          </cell>
          <cell r="Q309">
            <v>0</v>
          </cell>
          <cell r="R309">
            <v>0</v>
          </cell>
          <cell r="S309">
            <v>85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0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 t="str">
            <v>из них кишечные инфекции</v>
          </cell>
        </row>
        <row r="310">
          <cell r="A310" t="str">
            <v>002000022</v>
          </cell>
          <cell r="B310" t="str">
            <v>21</v>
          </cell>
          <cell r="C310" t="str">
            <v>1187</v>
          </cell>
          <cell r="D310" t="str">
            <v>0120000</v>
          </cell>
          <cell r="E310" t="str">
            <v>002000</v>
          </cell>
          <cell r="F310" t="str">
            <v>022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 t="str">
            <v>менингококковая инфекция</v>
          </cell>
        </row>
        <row r="311">
          <cell r="A311" t="str">
            <v>002000023</v>
          </cell>
          <cell r="B311" t="str">
            <v>21</v>
          </cell>
          <cell r="C311" t="str">
            <v>1187</v>
          </cell>
          <cell r="D311" t="str">
            <v>0120000</v>
          </cell>
          <cell r="E311" t="str">
            <v>002000</v>
          </cell>
          <cell r="F311" t="str">
            <v>023</v>
          </cell>
          <cell r="G311">
            <v>0</v>
          </cell>
          <cell r="H311">
            <v>0</v>
          </cell>
          <cell r="I311">
            <v>0</v>
          </cell>
          <cell r="J311">
            <v>8</v>
          </cell>
          <cell r="K311">
            <v>0</v>
          </cell>
          <cell r="L311">
            <v>0</v>
          </cell>
          <cell r="M311">
            <v>3</v>
          </cell>
          <cell r="N311">
            <v>6</v>
          </cell>
          <cell r="O311">
            <v>1</v>
          </cell>
          <cell r="P311">
            <v>1</v>
          </cell>
          <cell r="Q311">
            <v>0</v>
          </cell>
          <cell r="R311">
            <v>0</v>
          </cell>
          <cell r="S311">
            <v>0</v>
          </cell>
          <cell r="T311">
            <v>4</v>
          </cell>
          <cell r="U311">
            <v>2</v>
          </cell>
          <cell r="V311">
            <v>1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0</v>
          </cell>
          <cell r="AZ311">
            <v>0</v>
          </cell>
          <cell r="BA311">
            <v>0</v>
          </cell>
          <cell r="BB311">
            <v>0</v>
          </cell>
          <cell r="BC311">
            <v>0</v>
          </cell>
          <cell r="BD311">
            <v>0</v>
          </cell>
          <cell r="BE311" t="str">
            <v>вирусный гепатит</v>
          </cell>
        </row>
        <row r="312">
          <cell r="A312" t="str">
            <v>002000030</v>
          </cell>
          <cell r="B312" t="str">
            <v>21</v>
          </cell>
          <cell r="C312" t="str">
            <v>1187</v>
          </cell>
          <cell r="D312" t="str">
            <v>0120000</v>
          </cell>
          <cell r="E312" t="str">
            <v>002000</v>
          </cell>
          <cell r="F312" t="str">
            <v>030</v>
          </cell>
          <cell r="G312">
            <v>0</v>
          </cell>
          <cell r="H312">
            <v>0</v>
          </cell>
          <cell r="I312">
            <v>0</v>
          </cell>
          <cell r="J312">
            <v>537</v>
          </cell>
          <cell r="K312">
            <v>0</v>
          </cell>
          <cell r="L312">
            <v>0</v>
          </cell>
          <cell r="M312">
            <v>272</v>
          </cell>
          <cell r="N312">
            <v>149</v>
          </cell>
          <cell r="O312">
            <v>244</v>
          </cell>
          <cell r="P312">
            <v>44</v>
          </cell>
          <cell r="Q312">
            <v>5</v>
          </cell>
          <cell r="R312">
            <v>0</v>
          </cell>
          <cell r="S312">
            <v>126</v>
          </cell>
          <cell r="T312">
            <v>20</v>
          </cell>
          <cell r="U312">
            <v>129</v>
          </cell>
          <cell r="V312">
            <v>54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0</v>
          </cell>
          <cell r="AZ312">
            <v>0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E312" t="str">
            <v>новообразования</v>
          </cell>
        </row>
        <row r="313">
          <cell r="A313" t="str">
            <v>002000031</v>
          </cell>
          <cell r="B313" t="str">
            <v>21</v>
          </cell>
          <cell r="C313" t="str">
            <v>1187</v>
          </cell>
          <cell r="D313" t="str">
            <v>0120000</v>
          </cell>
          <cell r="E313" t="str">
            <v>002000</v>
          </cell>
          <cell r="F313" t="str">
            <v>031</v>
          </cell>
          <cell r="G313">
            <v>0</v>
          </cell>
          <cell r="H313">
            <v>0</v>
          </cell>
          <cell r="I313">
            <v>0</v>
          </cell>
          <cell r="J313">
            <v>48</v>
          </cell>
          <cell r="K313">
            <v>0</v>
          </cell>
          <cell r="L313">
            <v>0</v>
          </cell>
          <cell r="M313">
            <v>20</v>
          </cell>
          <cell r="N313">
            <v>46</v>
          </cell>
          <cell r="O313">
            <v>6</v>
          </cell>
          <cell r="P313">
            <v>6</v>
          </cell>
          <cell r="Q313">
            <v>0</v>
          </cell>
          <cell r="R313">
            <v>0</v>
          </cell>
          <cell r="S313">
            <v>1</v>
          </cell>
          <cell r="T313">
            <v>0</v>
          </cell>
          <cell r="U313">
            <v>46</v>
          </cell>
          <cell r="V313">
            <v>19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0</v>
          </cell>
          <cell r="AZ313">
            <v>0</v>
          </cell>
          <cell r="BA313">
            <v>0</v>
          </cell>
          <cell r="BB313">
            <v>0</v>
          </cell>
          <cell r="BC313">
            <v>0</v>
          </cell>
          <cell r="BD313">
            <v>0</v>
          </cell>
          <cell r="BE313" t="str">
            <v>из них злокачественные но</v>
          </cell>
        </row>
        <row r="314">
          <cell r="A314" t="str">
            <v>002000311</v>
          </cell>
          <cell r="B314" t="str">
            <v>21</v>
          </cell>
          <cell r="C314" t="str">
            <v>1187</v>
          </cell>
          <cell r="D314" t="str">
            <v>0120000</v>
          </cell>
          <cell r="E314" t="str">
            <v>002000</v>
          </cell>
          <cell r="F314" t="str">
            <v>311</v>
          </cell>
          <cell r="G314">
            <v>0</v>
          </cell>
          <cell r="H314">
            <v>0</v>
          </cell>
          <cell r="I314">
            <v>0</v>
          </cell>
          <cell r="J314">
            <v>18</v>
          </cell>
          <cell r="K314">
            <v>0</v>
          </cell>
          <cell r="L314">
            <v>0</v>
          </cell>
          <cell r="M314">
            <v>12</v>
          </cell>
          <cell r="N314">
            <v>18</v>
          </cell>
          <cell r="O314">
            <v>2</v>
          </cell>
          <cell r="P314">
            <v>2</v>
          </cell>
          <cell r="Q314">
            <v>0</v>
          </cell>
          <cell r="R314">
            <v>0</v>
          </cell>
          <cell r="S314">
            <v>1</v>
          </cell>
          <cell r="T314">
            <v>0</v>
          </cell>
          <cell r="U314">
            <v>18</v>
          </cell>
          <cell r="V314">
            <v>12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0</v>
          </cell>
          <cell r="AZ314">
            <v>0</v>
          </cell>
          <cell r="BA314">
            <v>0</v>
          </cell>
          <cell r="BB314">
            <v>0</v>
          </cell>
          <cell r="BC314">
            <v>0</v>
          </cell>
          <cell r="BD314">
            <v>0</v>
          </cell>
          <cell r="BE314" t="str">
            <v>из них злок.новообраз.лим</v>
          </cell>
        </row>
        <row r="315">
          <cell r="A315" t="str">
            <v>002000032</v>
          </cell>
          <cell r="B315" t="str">
            <v>21</v>
          </cell>
          <cell r="C315" t="str">
            <v>1187</v>
          </cell>
          <cell r="D315" t="str">
            <v>0120000</v>
          </cell>
          <cell r="E315" t="str">
            <v>002000</v>
          </cell>
          <cell r="F315" t="str">
            <v>032</v>
          </cell>
          <cell r="G315">
            <v>0</v>
          </cell>
          <cell r="H315">
            <v>0</v>
          </cell>
          <cell r="I315">
            <v>0</v>
          </cell>
          <cell r="J315">
            <v>484</v>
          </cell>
          <cell r="K315">
            <v>0</v>
          </cell>
          <cell r="L315">
            <v>0</v>
          </cell>
          <cell r="M315">
            <v>251</v>
          </cell>
          <cell r="N315">
            <v>102</v>
          </cell>
          <cell r="O315">
            <v>237</v>
          </cell>
          <cell r="P315">
            <v>38</v>
          </cell>
          <cell r="Q315">
            <v>5</v>
          </cell>
          <cell r="R315">
            <v>0</v>
          </cell>
          <cell r="S315">
            <v>125</v>
          </cell>
          <cell r="T315">
            <v>20</v>
          </cell>
          <cell r="U315">
            <v>82</v>
          </cell>
          <cell r="V315">
            <v>34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 t="str">
            <v>доброкачественные новообр</v>
          </cell>
        </row>
        <row r="316">
          <cell r="A316" t="str">
            <v>002000040</v>
          </cell>
          <cell r="B316" t="str">
            <v>21</v>
          </cell>
          <cell r="C316" t="str">
            <v>1187</v>
          </cell>
          <cell r="D316" t="str">
            <v>0120000</v>
          </cell>
          <cell r="E316" t="str">
            <v>002000</v>
          </cell>
          <cell r="F316" t="str">
            <v>040</v>
          </cell>
          <cell r="G316">
            <v>0</v>
          </cell>
          <cell r="H316">
            <v>0</v>
          </cell>
          <cell r="I316">
            <v>0</v>
          </cell>
          <cell r="J316">
            <v>443</v>
          </cell>
          <cell r="K316">
            <v>0</v>
          </cell>
          <cell r="L316">
            <v>0</v>
          </cell>
          <cell r="M316">
            <v>84</v>
          </cell>
          <cell r="N316">
            <v>255</v>
          </cell>
          <cell r="O316">
            <v>178</v>
          </cell>
          <cell r="P316">
            <v>100</v>
          </cell>
          <cell r="Q316">
            <v>47</v>
          </cell>
          <cell r="R316">
            <v>4</v>
          </cell>
          <cell r="S316">
            <v>29</v>
          </cell>
          <cell r="T316">
            <v>42</v>
          </cell>
          <cell r="U316">
            <v>213</v>
          </cell>
          <cell r="V316">
            <v>39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0</v>
          </cell>
          <cell r="BC316">
            <v>0</v>
          </cell>
          <cell r="BD316">
            <v>0</v>
          </cell>
          <cell r="BE316" t="str">
            <v>б-ни крови кроветв.органо</v>
          </cell>
        </row>
        <row r="317">
          <cell r="A317" t="str">
            <v>002000041</v>
          </cell>
          <cell r="B317" t="str">
            <v>21</v>
          </cell>
          <cell r="C317" t="str">
            <v>1187</v>
          </cell>
          <cell r="D317" t="str">
            <v>0120000</v>
          </cell>
          <cell r="E317" t="str">
            <v>002000</v>
          </cell>
          <cell r="F317" t="str">
            <v>041</v>
          </cell>
          <cell r="G317">
            <v>0</v>
          </cell>
          <cell r="H317">
            <v>0</v>
          </cell>
          <cell r="I317">
            <v>0</v>
          </cell>
          <cell r="J317">
            <v>396</v>
          </cell>
          <cell r="K317">
            <v>0</v>
          </cell>
          <cell r="L317">
            <v>0</v>
          </cell>
          <cell r="M317">
            <v>62</v>
          </cell>
          <cell r="N317">
            <v>226</v>
          </cell>
          <cell r="O317">
            <v>170</v>
          </cell>
          <cell r="P317">
            <v>97</v>
          </cell>
          <cell r="Q317">
            <v>47</v>
          </cell>
          <cell r="R317">
            <v>3</v>
          </cell>
          <cell r="S317">
            <v>26</v>
          </cell>
          <cell r="T317">
            <v>38</v>
          </cell>
          <cell r="U317">
            <v>188</v>
          </cell>
          <cell r="V317">
            <v>26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 t="str">
            <v>из них анемии</v>
          </cell>
        </row>
        <row r="318">
          <cell r="A318" t="str">
            <v>002000411</v>
          </cell>
          <cell r="B318" t="str">
            <v>21</v>
          </cell>
          <cell r="C318" t="str">
            <v>1187</v>
          </cell>
          <cell r="D318" t="str">
            <v>0120000</v>
          </cell>
          <cell r="E318" t="str">
            <v>002000</v>
          </cell>
          <cell r="F318" t="str">
            <v>411</v>
          </cell>
          <cell r="G318">
            <v>0</v>
          </cell>
          <cell r="H318">
            <v>0</v>
          </cell>
          <cell r="I318">
            <v>0</v>
          </cell>
          <cell r="J318">
            <v>2</v>
          </cell>
          <cell r="K318">
            <v>0</v>
          </cell>
          <cell r="L318">
            <v>0</v>
          </cell>
          <cell r="M318">
            <v>2</v>
          </cell>
          <cell r="N318">
            <v>2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2</v>
          </cell>
          <cell r="V318">
            <v>2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0</v>
          </cell>
          <cell r="BB318">
            <v>0</v>
          </cell>
          <cell r="BC318">
            <v>0</v>
          </cell>
          <cell r="BD318">
            <v>0</v>
          </cell>
          <cell r="BE318" t="str">
            <v>из них апластические анем</v>
          </cell>
        </row>
        <row r="319">
          <cell r="A319" t="str">
            <v>002000042</v>
          </cell>
          <cell r="B319" t="str">
            <v>21</v>
          </cell>
          <cell r="C319" t="str">
            <v>1187</v>
          </cell>
          <cell r="D319" t="str">
            <v>0120000</v>
          </cell>
          <cell r="E319" t="str">
            <v>002000</v>
          </cell>
          <cell r="F319" t="str">
            <v>042</v>
          </cell>
          <cell r="G319">
            <v>0</v>
          </cell>
          <cell r="H319">
            <v>0</v>
          </cell>
          <cell r="I319">
            <v>0</v>
          </cell>
          <cell r="J319">
            <v>34</v>
          </cell>
          <cell r="K319">
            <v>0</v>
          </cell>
          <cell r="L319">
            <v>0</v>
          </cell>
          <cell r="M319">
            <v>16</v>
          </cell>
          <cell r="N319">
            <v>26</v>
          </cell>
          <cell r="O319">
            <v>6</v>
          </cell>
          <cell r="P319">
            <v>3</v>
          </cell>
          <cell r="Q319">
            <v>0</v>
          </cell>
          <cell r="R319">
            <v>0</v>
          </cell>
          <cell r="S319">
            <v>2</v>
          </cell>
          <cell r="T319">
            <v>4</v>
          </cell>
          <cell r="U319">
            <v>22</v>
          </cell>
          <cell r="V319">
            <v>11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 t="str">
            <v>наруш.свертыв.крови пурпу</v>
          </cell>
        </row>
        <row r="320">
          <cell r="A320" t="str">
            <v>002000421</v>
          </cell>
          <cell r="B320" t="str">
            <v>21</v>
          </cell>
          <cell r="C320" t="str">
            <v>1187</v>
          </cell>
          <cell r="D320" t="str">
            <v>0120000</v>
          </cell>
          <cell r="E320" t="str">
            <v>002000</v>
          </cell>
          <cell r="F320" t="str">
            <v>421</v>
          </cell>
          <cell r="G320">
            <v>0</v>
          </cell>
          <cell r="H320">
            <v>0</v>
          </cell>
          <cell r="I320">
            <v>0</v>
          </cell>
          <cell r="J320">
            <v>4</v>
          </cell>
          <cell r="K320">
            <v>0</v>
          </cell>
          <cell r="L320">
            <v>0</v>
          </cell>
          <cell r="M320">
            <v>4</v>
          </cell>
          <cell r="N320">
            <v>4</v>
          </cell>
          <cell r="O320">
            <v>1</v>
          </cell>
          <cell r="P320">
            <v>1</v>
          </cell>
          <cell r="Q320">
            <v>0</v>
          </cell>
          <cell r="R320">
            <v>0</v>
          </cell>
          <cell r="S320">
            <v>1</v>
          </cell>
          <cell r="T320">
            <v>0</v>
          </cell>
          <cell r="U320">
            <v>4</v>
          </cell>
          <cell r="V320">
            <v>4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 t="str">
            <v>из них гемофилия</v>
          </cell>
        </row>
        <row r="321">
          <cell r="A321" t="str">
            <v>002000043</v>
          </cell>
          <cell r="B321" t="str">
            <v>21</v>
          </cell>
          <cell r="C321" t="str">
            <v>1187</v>
          </cell>
          <cell r="D321" t="str">
            <v>0120000</v>
          </cell>
          <cell r="E321" t="str">
            <v>002000</v>
          </cell>
          <cell r="F321" t="str">
            <v>043</v>
          </cell>
          <cell r="G321">
            <v>0</v>
          </cell>
          <cell r="H321">
            <v>0</v>
          </cell>
          <cell r="I321">
            <v>0</v>
          </cell>
          <cell r="J321">
            <v>2</v>
          </cell>
          <cell r="K321">
            <v>0</v>
          </cell>
          <cell r="L321">
            <v>0</v>
          </cell>
          <cell r="M321">
            <v>2</v>
          </cell>
          <cell r="N321">
            <v>2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2</v>
          </cell>
          <cell r="V321">
            <v>2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 t="str">
            <v>отдельные нарушения вовле</v>
          </cell>
        </row>
        <row r="322">
          <cell r="A322" t="str">
            <v>002000050</v>
          </cell>
          <cell r="B322" t="str">
            <v>21</v>
          </cell>
          <cell r="C322" t="str">
            <v>1187</v>
          </cell>
          <cell r="D322" t="str">
            <v>0120000</v>
          </cell>
          <cell r="E322" t="str">
            <v>002000</v>
          </cell>
          <cell r="F322" t="str">
            <v>050</v>
          </cell>
          <cell r="G322">
            <v>0</v>
          </cell>
          <cell r="H322">
            <v>0</v>
          </cell>
          <cell r="I322">
            <v>0</v>
          </cell>
          <cell r="J322">
            <v>2552</v>
          </cell>
          <cell r="K322">
            <v>0</v>
          </cell>
          <cell r="L322">
            <v>0</v>
          </cell>
          <cell r="M322">
            <v>1128</v>
          </cell>
          <cell r="N322">
            <v>1291</v>
          </cell>
          <cell r="O322">
            <v>410</v>
          </cell>
          <cell r="P322">
            <v>309</v>
          </cell>
          <cell r="Q322">
            <v>179</v>
          </cell>
          <cell r="R322">
            <v>18</v>
          </cell>
          <cell r="S322">
            <v>131</v>
          </cell>
          <cell r="T322">
            <v>166</v>
          </cell>
          <cell r="U322">
            <v>1125</v>
          </cell>
          <cell r="V322">
            <v>481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0</v>
          </cell>
          <cell r="BB322">
            <v>0</v>
          </cell>
          <cell r="BC322">
            <v>0</v>
          </cell>
          <cell r="BD322">
            <v>0</v>
          </cell>
          <cell r="BE322" t="str">
            <v>б-ни эндокринной системы</v>
          </cell>
        </row>
        <row r="323">
          <cell r="A323" t="str">
            <v>002000051</v>
          </cell>
          <cell r="B323" t="str">
            <v>21</v>
          </cell>
          <cell r="C323" t="str">
            <v>1187</v>
          </cell>
          <cell r="D323" t="str">
            <v>0120000</v>
          </cell>
          <cell r="E323" t="str">
            <v>002000</v>
          </cell>
          <cell r="F323" t="str">
            <v>051</v>
          </cell>
          <cell r="G323">
            <v>0</v>
          </cell>
          <cell r="H323">
            <v>0</v>
          </cell>
          <cell r="I323">
            <v>0</v>
          </cell>
          <cell r="J323">
            <v>644</v>
          </cell>
          <cell r="K323">
            <v>0</v>
          </cell>
          <cell r="L323">
            <v>0</v>
          </cell>
          <cell r="M323">
            <v>159</v>
          </cell>
          <cell r="N323">
            <v>346</v>
          </cell>
          <cell r="O323">
            <v>100</v>
          </cell>
          <cell r="P323">
            <v>82</v>
          </cell>
          <cell r="Q323">
            <v>21</v>
          </cell>
          <cell r="R323">
            <v>2</v>
          </cell>
          <cell r="S323">
            <v>25</v>
          </cell>
          <cell r="T323">
            <v>69</v>
          </cell>
          <cell r="U323">
            <v>277</v>
          </cell>
          <cell r="V323">
            <v>76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 t="str">
            <v>из них болезни щитовидной</v>
          </cell>
        </row>
        <row r="324">
          <cell r="A324" t="str">
            <v>002000511</v>
          </cell>
          <cell r="B324" t="str">
            <v>21</v>
          </cell>
          <cell r="C324" t="str">
            <v>1187</v>
          </cell>
          <cell r="D324" t="str">
            <v>0120000</v>
          </cell>
          <cell r="E324" t="str">
            <v>002000</v>
          </cell>
          <cell r="F324" t="str">
            <v>511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>
            <v>0</v>
          </cell>
          <cell r="BA324">
            <v>0</v>
          </cell>
          <cell r="BB324">
            <v>0</v>
          </cell>
          <cell r="BC324">
            <v>0</v>
          </cell>
          <cell r="BD324">
            <v>0</v>
          </cell>
          <cell r="BE324" t="str">
            <v>из них синдром врожд. йод</v>
          </cell>
        </row>
        <row r="325">
          <cell r="A325" t="str">
            <v>002000512</v>
          </cell>
          <cell r="B325" t="str">
            <v>21</v>
          </cell>
          <cell r="C325" t="str">
            <v>1187</v>
          </cell>
          <cell r="D325" t="str">
            <v>0120000</v>
          </cell>
          <cell r="E325" t="str">
            <v>002000</v>
          </cell>
          <cell r="F325" t="str">
            <v>512</v>
          </cell>
          <cell r="G325">
            <v>0</v>
          </cell>
          <cell r="H325">
            <v>0</v>
          </cell>
          <cell r="I325">
            <v>0</v>
          </cell>
          <cell r="J325">
            <v>37</v>
          </cell>
          <cell r="K325">
            <v>0</v>
          </cell>
          <cell r="L325">
            <v>0</v>
          </cell>
          <cell r="M325">
            <v>10</v>
          </cell>
          <cell r="N325">
            <v>34</v>
          </cell>
          <cell r="O325">
            <v>7</v>
          </cell>
          <cell r="P325">
            <v>7</v>
          </cell>
          <cell r="Q325">
            <v>2</v>
          </cell>
          <cell r="R325">
            <v>0</v>
          </cell>
          <cell r="S325">
            <v>4</v>
          </cell>
          <cell r="T325">
            <v>12</v>
          </cell>
          <cell r="U325">
            <v>22</v>
          </cell>
          <cell r="V325">
            <v>7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B325">
            <v>0</v>
          </cell>
          <cell r="BC325">
            <v>0</v>
          </cell>
          <cell r="BD325">
            <v>0</v>
          </cell>
          <cell r="BE325" t="str">
            <v>энденический зоб,связан.</v>
          </cell>
        </row>
        <row r="326">
          <cell r="A326" t="str">
            <v>002000513</v>
          </cell>
          <cell r="B326" t="str">
            <v>21</v>
          </cell>
          <cell r="C326" t="str">
            <v>1187</v>
          </cell>
          <cell r="D326" t="str">
            <v>0120000</v>
          </cell>
          <cell r="E326" t="str">
            <v>002000</v>
          </cell>
          <cell r="F326" t="str">
            <v>513</v>
          </cell>
          <cell r="G326">
            <v>0</v>
          </cell>
          <cell r="H326">
            <v>0</v>
          </cell>
          <cell r="I326">
            <v>0</v>
          </cell>
          <cell r="J326">
            <v>155</v>
          </cell>
          <cell r="K326">
            <v>0</v>
          </cell>
          <cell r="L326">
            <v>0</v>
          </cell>
          <cell r="M326">
            <v>41</v>
          </cell>
          <cell r="N326">
            <v>99</v>
          </cell>
          <cell r="O326">
            <v>30</v>
          </cell>
          <cell r="P326">
            <v>29</v>
          </cell>
          <cell r="Q326">
            <v>5</v>
          </cell>
          <cell r="R326">
            <v>1</v>
          </cell>
          <cell r="S326">
            <v>6</v>
          </cell>
          <cell r="T326">
            <v>20</v>
          </cell>
          <cell r="U326">
            <v>79</v>
          </cell>
          <cell r="V326">
            <v>23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 t="str">
            <v>субклинический гипертирео</v>
          </cell>
        </row>
        <row r="327">
          <cell r="A327" t="str">
            <v>002000514</v>
          </cell>
          <cell r="B327" t="str">
            <v>21</v>
          </cell>
          <cell r="C327" t="str">
            <v>1187</v>
          </cell>
          <cell r="D327" t="str">
            <v>0120000</v>
          </cell>
          <cell r="E327" t="str">
            <v>002000</v>
          </cell>
          <cell r="F327" t="str">
            <v>514</v>
          </cell>
          <cell r="G327">
            <v>0</v>
          </cell>
          <cell r="H327">
            <v>0</v>
          </cell>
          <cell r="I327">
            <v>0</v>
          </cell>
          <cell r="J327">
            <v>144</v>
          </cell>
          <cell r="K327">
            <v>0</v>
          </cell>
          <cell r="L327">
            <v>0</v>
          </cell>
          <cell r="M327">
            <v>27</v>
          </cell>
          <cell r="N327">
            <v>53</v>
          </cell>
          <cell r="O327">
            <v>35</v>
          </cell>
          <cell r="P327">
            <v>27</v>
          </cell>
          <cell r="Q327">
            <v>11</v>
          </cell>
          <cell r="R327">
            <v>0</v>
          </cell>
          <cell r="S327">
            <v>8</v>
          </cell>
          <cell r="T327">
            <v>7</v>
          </cell>
          <cell r="U327">
            <v>46</v>
          </cell>
          <cell r="V327">
            <v>9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 t="str">
            <v>др.формы нетоксич.зоба</v>
          </cell>
        </row>
        <row r="328">
          <cell r="A328" t="str">
            <v>002000515</v>
          </cell>
          <cell r="B328" t="str">
            <v>21</v>
          </cell>
          <cell r="C328" t="str">
            <v>1187</v>
          </cell>
          <cell r="D328" t="str">
            <v>0120000</v>
          </cell>
          <cell r="E328" t="str">
            <v>002000</v>
          </cell>
          <cell r="F328" t="str">
            <v>515</v>
          </cell>
          <cell r="G328">
            <v>0</v>
          </cell>
          <cell r="H328">
            <v>0</v>
          </cell>
          <cell r="I328">
            <v>0</v>
          </cell>
          <cell r="J328">
            <v>8</v>
          </cell>
          <cell r="K328">
            <v>0</v>
          </cell>
          <cell r="L328">
            <v>0</v>
          </cell>
          <cell r="M328">
            <v>1</v>
          </cell>
          <cell r="N328">
            <v>7</v>
          </cell>
          <cell r="O328">
            <v>3</v>
          </cell>
          <cell r="P328">
            <v>3</v>
          </cell>
          <cell r="Q328">
            <v>0</v>
          </cell>
          <cell r="R328">
            <v>0</v>
          </cell>
          <cell r="S328">
            <v>0</v>
          </cell>
          <cell r="T328">
            <v>2</v>
          </cell>
          <cell r="U328">
            <v>5</v>
          </cell>
          <cell r="V328">
            <v>1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 t="str">
            <v>тиреотоксикоз(гипертиреоз</v>
          </cell>
        </row>
        <row r="329">
          <cell r="A329" t="str">
            <v>002000516</v>
          </cell>
          <cell r="B329" t="str">
            <v>21</v>
          </cell>
          <cell r="C329" t="str">
            <v>1187</v>
          </cell>
          <cell r="D329" t="str">
            <v>0120000</v>
          </cell>
          <cell r="E329" t="str">
            <v>002000</v>
          </cell>
          <cell r="F329" t="str">
            <v>516</v>
          </cell>
          <cell r="G329">
            <v>0</v>
          </cell>
          <cell r="H329">
            <v>0</v>
          </cell>
          <cell r="I329">
            <v>0</v>
          </cell>
          <cell r="J329">
            <v>133</v>
          </cell>
          <cell r="K329">
            <v>0</v>
          </cell>
          <cell r="L329">
            <v>0</v>
          </cell>
          <cell r="M329">
            <v>29</v>
          </cell>
          <cell r="N329">
            <v>95</v>
          </cell>
          <cell r="O329">
            <v>11</v>
          </cell>
          <cell r="P329">
            <v>11</v>
          </cell>
          <cell r="Q329">
            <v>2</v>
          </cell>
          <cell r="R329">
            <v>0</v>
          </cell>
          <cell r="S329">
            <v>2</v>
          </cell>
          <cell r="T329">
            <v>16</v>
          </cell>
          <cell r="U329">
            <v>79</v>
          </cell>
          <cell r="V329">
            <v>24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AZ329">
            <v>0</v>
          </cell>
          <cell r="BA329">
            <v>0</v>
          </cell>
          <cell r="BB329">
            <v>0</v>
          </cell>
          <cell r="BC329">
            <v>0</v>
          </cell>
          <cell r="BD329">
            <v>0</v>
          </cell>
          <cell r="BE329" t="str">
            <v>тиреоидит</v>
          </cell>
        </row>
        <row r="330">
          <cell r="A330" t="str">
            <v>002000052</v>
          </cell>
          <cell r="B330" t="str">
            <v>21</v>
          </cell>
          <cell r="C330" t="str">
            <v>1187</v>
          </cell>
          <cell r="D330" t="str">
            <v>0120000</v>
          </cell>
          <cell r="E330" t="str">
            <v>002000</v>
          </cell>
          <cell r="F330" t="str">
            <v>052</v>
          </cell>
          <cell r="G330">
            <v>0</v>
          </cell>
          <cell r="H330">
            <v>0</v>
          </cell>
          <cell r="I330">
            <v>0</v>
          </cell>
          <cell r="J330">
            <v>98</v>
          </cell>
          <cell r="K330">
            <v>0</v>
          </cell>
          <cell r="L330">
            <v>0</v>
          </cell>
          <cell r="M330">
            <v>51</v>
          </cell>
          <cell r="N330">
            <v>96</v>
          </cell>
          <cell r="O330">
            <v>5</v>
          </cell>
          <cell r="P330">
            <v>5</v>
          </cell>
          <cell r="Q330">
            <v>0</v>
          </cell>
          <cell r="R330">
            <v>0</v>
          </cell>
          <cell r="S330">
            <v>2</v>
          </cell>
          <cell r="T330">
            <v>10</v>
          </cell>
          <cell r="U330">
            <v>86</v>
          </cell>
          <cell r="V330">
            <v>45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 t="str">
            <v>сахарный диабет</v>
          </cell>
        </row>
        <row r="331">
          <cell r="A331" t="str">
            <v>002000521</v>
          </cell>
          <cell r="B331" t="str">
            <v>21</v>
          </cell>
          <cell r="C331" t="str">
            <v>1187</v>
          </cell>
          <cell r="D331" t="str">
            <v>0120000</v>
          </cell>
          <cell r="E331" t="str">
            <v>002000</v>
          </cell>
          <cell r="F331" t="str">
            <v>521</v>
          </cell>
          <cell r="G331">
            <v>0</v>
          </cell>
          <cell r="H331">
            <v>0</v>
          </cell>
          <cell r="I331">
            <v>0</v>
          </cell>
          <cell r="J331">
            <v>2</v>
          </cell>
          <cell r="K331">
            <v>0</v>
          </cell>
          <cell r="L331">
            <v>0</v>
          </cell>
          <cell r="M331">
            <v>1</v>
          </cell>
          <cell r="N331">
            <v>2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2</v>
          </cell>
          <cell r="V331">
            <v>1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AZ331">
            <v>0</v>
          </cell>
          <cell r="BA331">
            <v>0</v>
          </cell>
          <cell r="BB331">
            <v>0</v>
          </cell>
          <cell r="BC331">
            <v>0</v>
          </cell>
          <cell r="BD331">
            <v>0</v>
          </cell>
          <cell r="BE331" t="str">
            <v>из него с поражением глаз</v>
          </cell>
        </row>
        <row r="332">
          <cell r="A332" t="str">
            <v>002000522</v>
          </cell>
          <cell r="B332" t="str">
            <v>21</v>
          </cell>
          <cell r="C332" t="str">
            <v>1187</v>
          </cell>
          <cell r="D332" t="str">
            <v>0120000</v>
          </cell>
          <cell r="E332" t="str">
            <v>002000</v>
          </cell>
          <cell r="F332" t="str">
            <v>522</v>
          </cell>
          <cell r="G332">
            <v>0</v>
          </cell>
          <cell r="H332">
            <v>0</v>
          </cell>
          <cell r="I332">
            <v>0</v>
          </cell>
          <cell r="J332">
            <v>1</v>
          </cell>
          <cell r="K332">
            <v>0</v>
          </cell>
          <cell r="L332">
            <v>0</v>
          </cell>
          <cell r="M332">
            <v>0</v>
          </cell>
          <cell r="N332">
            <v>1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1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 t="str">
            <v>с поражением почек</v>
          </cell>
        </row>
        <row r="333">
          <cell r="A333" t="str">
            <v>002000523</v>
          </cell>
          <cell r="B333" t="str">
            <v>21</v>
          </cell>
          <cell r="C333" t="str">
            <v>1187</v>
          </cell>
          <cell r="D333" t="str">
            <v>0120000</v>
          </cell>
          <cell r="E333" t="str">
            <v>002000</v>
          </cell>
          <cell r="F333" t="str">
            <v>523</v>
          </cell>
          <cell r="G333">
            <v>0</v>
          </cell>
          <cell r="H333">
            <v>0</v>
          </cell>
          <cell r="I333">
            <v>0</v>
          </cell>
          <cell r="J333">
            <v>93</v>
          </cell>
          <cell r="K333">
            <v>0</v>
          </cell>
          <cell r="L333">
            <v>0</v>
          </cell>
          <cell r="M333">
            <v>47</v>
          </cell>
          <cell r="N333">
            <v>91</v>
          </cell>
          <cell r="O333">
            <v>4</v>
          </cell>
          <cell r="P333">
            <v>4</v>
          </cell>
          <cell r="Q333">
            <v>0</v>
          </cell>
          <cell r="R333">
            <v>0</v>
          </cell>
          <cell r="S333">
            <v>1</v>
          </cell>
          <cell r="T333">
            <v>10</v>
          </cell>
          <cell r="U333">
            <v>81</v>
          </cell>
          <cell r="V333">
            <v>41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 t="str">
            <v>из него (стр 52): сахарны</v>
          </cell>
        </row>
        <row r="334">
          <cell r="A334" t="str">
            <v>002000524</v>
          </cell>
          <cell r="B334" t="str">
            <v>21</v>
          </cell>
          <cell r="C334" t="str">
            <v>1187</v>
          </cell>
          <cell r="D334" t="str">
            <v>0120000</v>
          </cell>
          <cell r="E334" t="str">
            <v>002000</v>
          </cell>
          <cell r="F334" t="str">
            <v>524</v>
          </cell>
          <cell r="G334">
            <v>0</v>
          </cell>
          <cell r="H334">
            <v>0</v>
          </cell>
          <cell r="I334">
            <v>0</v>
          </cell>
          <cell r="J334">
            <v>5</v>
          </cell>
          <cell r="K334">
            <v>0</v>
          </cell>
          <cell r="L334">
            <v>0</v>
          </cell>
          <cell r="M334">
            <v>4</v>
          </cell>
          <cell r="N334">
            <v>5</v>
          </cell>
          <cell r="O334">
            <v>1</v>
          </cell>
          <cell r="P334">
            <v>1</v>
          </cell>
          <cell r="Q334">
            <v>0</v>
          </cell>
          <cell r="R334">
            <v>0</v>
          </cell>
          <cell r="S334">
            <v>1</v>
          </cell>
          <cell r="T334">
            <v>0</v>
          </cell>
          <cell r="U334">
            <v>5</v>
          </cell>
          <cell r="V334">
            <v>4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 t="str">
            <v>сахарный диабет второго т</v>
          </cell>
        </row>
        <row r="335">
          <cell r="A335" t="str">
            <v>002000053</v>
          </cell>
          <cell r="B335" t="str">
            <v>21</v>
          </cell>
          <cell r="C335" t="str">
            <v>1187</v>
          </cell>
          <cell r="D335" t="str">
            <v>0120000</v>
          </cell>
          <cell r="E335" t="str">
            <v>002000</v>
          </cell>
          <cell r="F335" t="str">
            <v>053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0</v>
          </cell>
          <cell r="AY335">
            <v>0</v>
          </cell>
          <cell r="AZ335">
            <v>0</v>
          </cell>
          <cell r="BA335">
            <v>0</v>
          </cell>
          <cell r="BB335">
            <v>0</v>
          </cell>
          <cell r="BC335">
            <v>0</v>
          </cell>
          <cell r="BD335">
            <v>0</v>
          </cell>
          <cell r="BE335" t="str">
            <v>гиперфункция гипофиза</v>
          </cell>
        </row>
        <row r="336">
          <cell r="A336" t="str">
            <v>002000054</v>
          </cell>
          <cell r="B336" t="str">
            <v>21</v>
          </cell>
          <cell r="C336" t="str">
            <v>1187</v>
          </cell>
          <cell r="D336" t="str">
            <v>0120000</v>
          </cell>
          <cell r="E336" t="str">
            <v>002000</v>
          </cell>
          <cell r="F336" t="str">
            <v>054</v>
          </cell>
          <cell r="G336">
            <v>0</v>
          </cell>
          <cell r="H336">
            <v>0</v>
          </cell>
          <cell r="I336">
            <v>0</v>
          </cell>
          <cell r="J336">
            <v>8</v>
          </cell>
          <cell r="K336">
            <v>0</v>
          </cell>
          <cell r="L336">
            <v>0</v>
          </cell>
          <cell r="M336">
            <v>6</v>
          </cell>
          <cell r="N336">
            <v>8</v>
          </cell>
          <cell r="O336">
            <v>1</v>
          </cell>
          <cell r="P336">
            <v>1</v>
          </cell>
          <cell r="Q336">
            <v>0</v>
          </cell>
          <cell r="R336">
            <v>0</v>
          </cell>
          <cell r="S336">
            <v>1</v>
          </cell>
          <cell r="T336">
            <v>0</v>
          </cell>
          <cell r="U336">
            <v>8</v>
          </cell>
          <cell r="V336">
            <v>6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>
            <v>0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E336" t="str">
            <v>гипопитуитаризм</v>
          </cell>
        </row>
        <row r="337">
          <cell r="A337" t="str">
            <v>002000055</v>
          </cell>
          <cell r="B337" t="str">
            <v>21</v>
          </cell>
          <cell r="C337" t="str">
            <v>1187</v>
          </cell>
          <cell r="D337" t="str">
            <v>0120000</v>
          </cell>
          <cell r="E337" t="str">
            <v>002000</v>
          </cell>
          <cell r="F337" t="str">
            <v>055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0</v>
          </cell>
          <cell r="AY337">
            <v>0</v>
          </cell>
          <cell r="AZ337">
            <v>0</v>
          </cell>
          <cell r="BA337">
            <v>0</v>
          </cell>
          <cell r="BB337">
            <v>0</v>
          </cell>
          <cell r="BC337">
            <v>0</v>
          </cell>
          <cell r="BD337">
            <v>0</v>
          </cell>
          <cell r="BE337" t="str">
            <v>несахарный диабет</v>
          </cell>
        </row>
        <row r="338">
          <cell r="A338" t="str">
            <v>002000056</v>
          </cell>
          <cell r="B338" t="str">
            <v>21</v>
          </cell>
          <cell r="C338" t="str">
            <v>1187</v>
          </cell>
          <cell r="D338" t="str">
            <v>0120000</v>
          </cell>
          <cell r="E338" t="str">
            <v>002000</v>
          </cell>
          <cell r="F338" t="str">
            <v>056</v>
          </cell>
          <cell r="G338">
            <v>0</v>
          </cell>
          <cell r="H338">
            <v>0</v>
          </cell>
          <cell r="I338">
            <v>0</v>
          </cell>
          <cell r="J338">
            <v>7</v>
          </cell>
          <cell r="K338">
            <v>0</v>
          </cell>
          <cell r="L338">
            <v>0</v>
          </cell>
          <cell r="M338">
            <v>4</v>
          </cell>
          <cell r="N338">
            <v>5</v>
          </cell>
          <cell r="O338">
            <v>1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5</v>
          </cell>
          <cell r="V338">
            <v>4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0</v>
          </cell>
          <cell r="BC338">
            <v>0</v>
          </cell>
          <cell r="BD338">
            <v>0</v>
          </cell>
          <cell r="BE338" t="str">
            <v>адреногенитальные расстро</v>
          </cell>
        </row>
        <row r="339">
          <cell r="A339" t="str">
            <v>002000057</v>
          </cell>
          <cell r="B339" t="str">
            <v>21</v>
          </cell>
          <cell r="C339" t="str">
            <v>1187</v>
          </cell>
          <cell r="D339" t="str">
            <v>0120000</v>
          </cell>
          <cell r="E339" t="str">
            <v>002000</v>
          </cell>
          <cell r="F339" t="str">
            <v>057</v>
          </cell>
          <cell r="G339">
            <v>0</v>
          </cell>
          <cell r="H339">
            <v>0</v>
          </cell>
          <cell r="I339">
            <v>0</v>
          </cell>
          <cell r="J339">
            <v>45</v>
          </cell>
          <cell r="K339">
            <v>0</v>
          </cell>
          <cell r="L339">
            <v>0</v>
          </cell>
          <cell r="M339">
            <v>0</v>
          </cell>
          <cell r="N339">
            <v>15</v>
          </cell>
          <cell r="O339">
            <v>15</v>
          </cell>
          <cell r="P339">
            <v>9</v>
          </cell>
          <cell r="Q339">
            <v>3</v>
          </cell>
          <cell r="R339">
            <v>0</v>
          </cell>
          <cell r="S339">
            <v>0</v>
          </cell>
          <cell r="T339">
            <v>2</v>
          </cell>
          <cell r="U339">
            <v>13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0</v>
          </cell>
          <cell r="AW339">
            <v>0</v>
          </cell>
          <cell r="AX339">
            <v>0</v>
          </cell>
          <cell r="AY339">
            <v>0</v>
          </cell>
          <cell r="AZ339">
            <v>0</v>
          </cell>
          <cell r="BA339">
            <v>0</v>
          </cell>
          <cell r="BB339">
            <v>0</v>
          </cell>
          <cell r="BC339">
            <v>0</v>
          </cell>
          <cell r="BD339">
            <v>0</v>
          </cell>
          <cell r="BE339" t="str">
            <v>дисфункция яичников</v>
          </cell>
        </row>
        <row r="340">
          <cell r="A340" t="str">
            <v>002000058</v>
          </cell>
          <cell r="B340" t="str">
            <v>21</v>
          </cell>
          <cell r="C340" t="str">
            <v>1187</v>
          </cell>
          <cell r="D340" t="str">
            <v>0120000</v>
          </cell>
          <cell r="E340" t="str">
            <v>002000</v>
          </cell>
          <cell r="F340" t="str">
            <v>058</v>
          </cell>
          <cell r="G340">
            <v>0</v>
          </cell>
          <cell r="H340">
            <v>0</v>
          </cell>
          <cell r="I340">
            <v>0</v>
          </cell>
          <cell r="J340">
            <v>5</v>
          </cell>
          <cell r="K340">
            <v>0</v>
          </cell>
          <cell r="L340">
            <v>0</v>
          </cell>
          <cell r="M340">
            <v>5</v>
          </cell>
          <cell r="N340">
            <v>2</v>
          </cell>
          <cell r="O340">
            <v>1</v>
          </cell>
          <cell r="P340">
            <v>1</v>
          </cell>
          <cell r="Q340">
            <v>1</v>
          </cell>
          <cell r="R340">
            <v>0</v>
          </cell>
          <cell r="S340">
            <v>1</v>
          </cell>
          <cell r="T340">
            <v>0</v>
          </cell>
          <cell r="U340">
            <v>2</v>
          </cell>
          <cell r="V340">
            <v>2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>
            <v>0</v>
          </cell>
          <cell r="BA340">
            <v>0</v>
          </cell>
          <cell r="BB340">
            <v>0</v>
          </cell>
          <cell r="BC340">
            <v>0</v>
          </cell>
          <cell r="BD340">
            <v>0</v>
          </cell>
          <cell r="BE340" t="str">
            <v>дисфункция яичек</v>
          </cell>
        </row>
        <row r="341">
          <cell r="A341" t="str">
            <v>002000510</v>
          </cell>
          <cell r="B341" t="str">
            <v>21</v>
          </cell>
          <cell r="C341" t="str">
            <v>1187</v>
          </cell>
          <cell r="D341" t="str">
            <v>0120000</v>
          </cell>
          <cell r="E341" t="str">
            <v>002000</v>
          </cell>
          <cell r="F341" t="str">
            <v>510</v>
          </cell>
          <cell r="G341">
            <v>0</v>
          </cell>
          <cell r="H341">
            <v>0</v>
          </cell>
          <cell r="I341">
            <v>0</v>
          </cell>
          <cell r="J341">
            <v>946</v>
          </cell>
          <cell r="K341">
            <v>0</v>
          </cell>
          <cell r="L341">
            <v>0</v>
          </cell>
          <cell r="M341">
            <v>545</v>
          </cell>
          <cell r="N341">
            <v>525</v>
          </cell>
          <cell r="O341">
            <v>111</v>
          </cell>
          <cell r="P341">
            <v>96</v>
          </cell>
          <cell r="Q341">
            <v>56</v>
          </cell>
          <cell r="R341">
            <v>13</v>
          </cell>
          <cell r="S341">
            <v>52</v>
          </cell>
          <cell r="T341">
            <v>40</v>
          </cell>
          <cell r="U341">
            <v>485</v>
          </cell>
          <cell r="V341">
            <v>273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>
            <v>0</v>
          </cell>
          <cell r="BA341">
            <v>0</v>
          </cell>
          <cell r="BB341">
            <v>0</v>
          </cell>
          <cell r="BC341">
            <v>0</v>
          </cell>
          <cell r="BD341">
            <v>0</v>
          </cell>
          <cell r="BE341" t="str">
            <v>ожирения</v>
          </cell>
        </row>
        <row r="342">
          <cell r="A342" t="str">
            <v>002000347</v>
          </cell>
          <cell r="B342" t="str">
            <v>21</v>
          </cell>
          <cell r="C342" t="str">
            <v>1187</v>
          </cell>
          <cell r="D342" t="str">
            <v>0120000</v>
          </cell>
          <cell r="E342" t="str">
            <v>002000</v>
          </cell>
          <cell r="F342" t="str">
            <v>347</v>
          </cell>
          <cell r="G342">
            <v>0</v>
          </cell>
          <cell r="H342">
            <v>0</v>
          </cell>
          <cell r="I342">
            <v>0</v>
          </cell>
          <cell r="J342">
            <v>3</v>
          </cell>
          <cell r="K342">
            <v>0</v>
          </cell>
          <cell r="L342">
            <v>0</v>
          </cell>
          <cell r="M342">
            <v>1</v>
          </cell>
          <cell r="N342">
            <v>3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3</v>
          </cell>
          <cell r="V342">
            <v>1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 t="str">
            <v>фенилкетонурия</v>
          </cell>
        </row>
        <row r="343">
          <cell r="A343" t="str">
            <v>002000341</v>
          </cell>
          <cell r="B343" t="str">
            <v>21</v>
          </cell>
          <cell r="C343" t="str">
            <v>1187</v>
          </cell>
          <cell r="D343" t="str">
            <v>0120000</v>
          </cell>
          <cell r="E343" t="str">
            <v>002000</v>
          </cell>
          <cell r="F343" t="str">
            <v>341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 t="str">
            <v>нарушения обмена галактоз</v>
          </cell>
        </row>
        <row r="344">
          <cell r="A344" t="str">
            <v>002000342</v>
          </cell>
          <cell r="B344" t="str">
            <v>21</v>
          </cell>
          <cell r="C344" t="str">
            <v>1187</v>
          </cell>
          <cell r="D344" t="str">
            <v>0120000</v>
          </cell>
          <cell r="E344" t="str">
            <v>002000</v>
          </cell>
          <cell r="F344" t="str">
            <v>342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 t="str">
            <v>болезнь Гоше</v>
          </cell>
        </row>
        <row r="345">
          <cell r="A345" t="str">
            <v>002000343</v>
          </cell>
          <cell r="B345" t="str">
            <v>21</v>
          </cell>
          <cell r="C345" t="str">
            <v>1187</v>
          </cell>
          <cell r="D345" t="str">
            <v>0120000</v>
          </cell>
          <cell r="E345" t="str">
            <v>002000</v>
          </cell>
          <cell r="F345" t="str">
            <v>343</v>
          </cell>
          <cell r="G345">
            <v>0</v>
          </cell>
          <cell r="H345">
            <v>0</v>
          </cell>
          <cell r="I345">
            <v>0</v>
          </cell>
          <cell r="J345">
            <v>1</v>
          </cell>
          <cell r="K345">
            <v>0</v>
          </cell>
          <cell r="L345">
            <v>0</v>
          </cell>
          <cell r="M345">
            <v>1</v>
          </cell>
          <cell r="N345">
            <v>1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1</v>
          </cell>
          <cell r="V345">
            <v>1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 t="str">
            <v>нарушения обмена гликозам</v>
          </cell>
        </row>
        <row r="346">
          <cell r="A346" t="str">
            <v>002000360</v>
          </cell>
          <cell r="B346" t="str">
            <v>21</v>
          </cell>
          <cell r="C346" t="str">
            <v>1187</v>
          </cell>
          <cell r="D346" t="str">
            <v>0120000</v>
          </cell>
          <cell r="E346" t="str">
            <v>002000</v>
          </cell>
          <cell r="F346" t="str">
            <v>360</v>
          </cell>
          <cell r="G346">
            <v>0</v>
          </cell>
          <cell r="H346">
            <v>0</v>
          </cell>
          <cell r="I346">
            <v>0</v>
          </cell>
          <cell r="J346">
            <v>3</v>
          </cell>
          <cell r="K346">
            <v>0</v>
          </cell>
          <cell r="L346">
            <v>0</v>
          </cell>
          <cell r="M346">
            <v>3</v>
          </cell>
          <cell r="N346">
            <v>3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3</v>
          </cell>
          <cell r="V346">
            <v>3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AZ346">
            <v>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 t="str">
            <v>муковисцидоз</v>
          </cell>
        </row>
        <row r="347">
          <cell r="A347" t="str">
            <v>002000060</v>
          </cell>
          <cell r="B347" t="str">
            <v>21</v>
          </cell>
          <cell r="C347" t="str">
            <v>1187</v>
          </cell>
          <cell r="D347" t="str">
            <v>0120000</v>
          </cell>
          <cell r="E347" t="str">
            <v>002000</v>
          </cell>
          <cell r="F347" t="str">
            <v>060</v>
          </cell>
          <cell r="G347">
            <v>0</v>
          </cell>
          <cell r="H347">
            <v>0</v>
          </cell>
          <cell r="I347">
            <v>0</v>
          </cell>
          <cell r="J347">
            <v>1331</v>
          </cell>
          <cell r="K347">
            <v>0</v>
          </cell>
          <cell r="L347">
            <v>0</v>
          </cell>
          <cell r="M347">
            <v>739</v>
          </cell>
          <cell r="N347">
            <v>259</v>
          </cell>
          <cell r="O347">
            <v>139</v>
          </cell>
          <cell r="P347">
            <v>19</v>
          </cell>
          <cell r="Q347">
            <v>1</v>
          </cell>
          <cell r="R347">
            <v>0</v>
          </cell>
          <cell r="S347">
            <v>30</v>
          </cell>
          <cell r="T347">
            <v>17</v>
          </cell>
          <cell r="U347">
            <v>242</v>
          </cell>
          <cell r="V347">
            <v>152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T347">
            <v>0</v>
          </cell>
          <cell r="AU347">
            <v>0</v>
          </cell>
          <cell r="AV347">
            <v>0</v>
          </cell>
          <cell r="AW347">
            <v>0</v>
          </cell>
          <cell r="AX347">
            <v>0</v>
          </cell>
          <cell r="AY347">
            <v>0</v>
          </cell>
          <cell r="AZ347">
            <v>0</v>
          </cell>
          <cell r="BA347">
            <v>0</v>
          </cell>
          <cell r="BB347">
            <v>0</v>
          </cell>
          <cell r="BC347">
            <v>0</v>
          </cell>
          <cell r="BD347">
            <v>0</v>
          </cell>
          <cell r="BE347" t="str">
            <v>психич.расстройства и рас</v>
          </cell>
        </row>
        <row r="348">
          <cell r="A348" t="str">
            <v>002000061</v>
          </cell>
          <cell r="B348" t="str">
            <v>21</v>
          </cell>
          <cell r="C348" t="str">
            <v>1187</v>
          </cell>
          <cell r="D348" t="str">
            <v>0120000</v>
          </cell>
          <cell r="E348" t="str">
            <v>002000</v>
          </cell>
          <cell r="F348" t="str">
            <v>061</v>
          </cell>
          <cell r="G348">
            <v>0</v>
          </cell>
          <cell r="H348">
            <v>0</v>
          </cell>
          <cell r="I348">
            <v>0</v>
          </cell>
          <cell r="J348">
            <v>26</v>
          </cell>
          <cell r="K348">
            <v>0</v>
          </cell>
          <cell r="L348">
            <v>0</v>
          </cell>
          <cell r="M348">
            <v>16</v>
          </cell>
          <cell r="N348">
            <v>22</v>
          </cell>
          <cell r="O348">
            <v>14</v>
          </cell>
          <cell r="P348">
            <v>14</v>
          </cell>
          <cell r="Q348">
            <v>0</v>
          </cell>
          <cell r="R348">
            <v>0</v>
          </cell>
          <cell r="S348">
            <v>8</v>
          </cell>
          <cell r="T348">
            <v>5</v>
          </cell>
          <cell r="U348">
            <v>17</v>
          </cell>
          <cell r="V348">
            <v>10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0</v>
          </cell>
          <cell r="AV348">
            <v>0</v>
          </cell>
          <cell r="AW348">
            <v>0</v>
          </cell>
          <cell r="AX348">
            <v>0</v>
          </cell>
          <cell r="AY348">
            <v>0</v>
          </cell>
          <cell r="AZ348">
            <v>0</v>
          </cell>
          <cell r="BA348">
            <v>0</v>
          </cell>
          <cell r="BB348">
            <v>0</v>
          </cell>
          <cell r="BC348">
            <v>0</v>
          </cell>
          <cell r="BD348">
            <v>0</v>
          </cell>
          <cell r="BE348" t="str">
            <v>в т.ч.:псих.расст.и раст.</v>
          </cell>
        </row>
        <row r="349">
          <cell r="A349" t="str">
            <v>002000062</v>
          </cell>
          <cell r="B349" t="str">
            <v>21</v>
          </cell>
          <cell r="C349" t="str">
            <v>1187</v>
          </cell>
          <cell r="D349" t="str">
            <v>0120000</v>
          </cell>
          <cell r="E349" t="str">
            <v>002000</v>
          </cell>
          <cell r="F349" t="str">
            <v>062</v>
          </cell>
          <cell r="G349">
            <v>0</v>
          </cell>
          <cell r="H349">
            <v>0</v>
          </cell>
          <cell r="I349">
            <v>0</v>
          </cell>
          <cell r="J349">
            <v>18</v>
          </cell>
          <cell r="K349">
            <v>0</v>
          </cell>
          <cell r="L349">
            <v>0</v>
          </cell>
          <cell r="M349">
            <v>9</v>
          </cell>
          <cell r="N349">
            <v>13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13</v>
          </cell>
          <cell r="V349">
            <v>6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  <cell r="AS349">
            <v>0</v>
          </cell>
          <cell r="AT349">
            <v>0</v>
          </cell>
          <cell r="AU349">
            <v>0</v>
          </cell>
          <cell r="AV349">
            <v>0</v>
          </cell>
          <cell r="AW349">
            <v>0</v>
          </cell>
          <cell r="AX349">
            <v>0</v>
          </cell>
          <cell r="AY349">
            <v>0</v>
          </cell>
          <cell r="AZ349">
            <v>0</v>
          </cell>
          <cell r="BA349">
            <v>0</v>
          </cell>
          <cell r="BB349">
            <v>0</v>
          </cell>
          <cell r="BC349">
            <v>0</v>
          </cell>
          <cell r="BD349">
            <v>0</v>
          </cell>
          <cell r="BE349" t="str">
            <v>дет.аутизм,атипич.аутизм,</v>
          </cell>
        </row>
        <row r="350">
          <cell r="A350" t="str">
            <v>002000070</v>
          </cell>
          <cell r="B350" t="str">
            <v>21</v>
          </cell>
          <cell r="C350" t="str">
            <v>1187</v>
          </cell>
          <cell r="D350" t="str">
            <v>0120000</v>
          </cell>
          <cell r="E350" t="str">
            <v>002000</v>
          </cell>
          <cell r="F350" t="str">
            <v>070</v>
          </cell>
          <cell r="G350">
            <v>0</v>
          </cell>
          <cell r="H350">
            <v>0</v>
          </cell>
          <cell r="I350">
            <v>0</v>
          </cell>
          <cell r="J350">
            <v>3459</v>
          </cell>
          <cell r="K350">
            <v>0</v>
          </cell>
          <cell r="L350">
            <v>0</v>
          </cell>
          <cell r="M350">
            <v>1442</v>
          </cell>
          <cell r="N350">
            <v>911</v>
          </cell>
          <cell r="O350">
            <v>637</v>
          </cell>
          <cell r="P350">
            <v>129</v>
          </cell>
          <cell r="Q350">
            <v>108</v>
          </cell>
          <cell r="R350">
            <v>26</v>
          </cell>
          <cell r="S350">
            <v>241</v>
          </cell>
          <cell r="T350">
            <v>104</v>
          </cell>
          <cell r="U350">
            <v>807</v>
          </cell>
          <cell r="V350">
            <v>365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0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 t="str">
            <v>болезни нервной системы</v>
          </cell>
        </row>
        <row r="351">
          <cell r="A351" t="str">
            <v>002000071</v>
          </cell>
          <cell r="B351" t="str">
            <v>21</v>
          </cell>
          <cell r="C351" t="str">
            <v>1187</v>
          </cell>
          <cell r="D351" t="str">
            <v>0120000</v>
          </cell>
          <cell r="E351" t="str">
            <v>002000</v>
          </cell>
          <cell r="F351" t="str">
            <v>071</v>
          </cell>
          <cell r="G351">
            <v>0</v>
          </cell>
          <cell r="H351">
            <v>0</v>
          </cell>
          <cell r="I351">
            <v>0</v>
          </cell>
          <cell r="J351">
            <v>8</v>
          </cell>
          <cell r="K351">
            <v>0</v>
          </cell>
          <cell r="L351">
            <v>0</v>
          </cell>
          <cell r="M351">
            <v>4</v>
          </cell>
          <cell r="N351">
            <v>8</v>
          </cell>
          <cell r="O351">
            <v>8</v>
          </cell>
          <cell r="P351">
            <v>8</v>
          </cell>
          <cell r="Q351">
            <v>0</v>
          </cell>
          <cell r="R351">
            <v>0</v>
          </cell>
          <cell r="S351">
            <v>4</v>
          </cell>
          <cell r="T351">
            <v>2</v>
          </cell>
          <cell r="U351">
            <v>6</v>
          </cell>
          <cell r="V351">
            <v>3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  <cell r="AW351">
            <v>0</v>
          </cell>
          <cell r="AX351">
            <v>0</v>
          </cell>
          <cell r="AY351">
            <v>0</v>
          </cell>
          <cell r="AZ351">
            <v>0</v>
          </cell>
          <cell r="BA351">
            <v>0</v>
          </cell>
          <cell r="BB351">
            <v>0</v>
          </cell>
          <cell r="BC351">
            <v>0</v>
          </cell>
          <cell r="BD351">
            <v>0</v>
          </cell>
          <cell r="BE351" t="str">
            <v>из них:воспалительные б-н</v>
          </cell>
        </row>
        <row r="352">
          <cell r="A352" t="str">
            <v>002000711</v>
          </cell>
          <cell r="B352" t="str">
            <v>21</v>
          </cell>
          <cell r="C352" t="str">
            <v>1187</v>
          </cell>
          <cell r="D352" t="str">
            <v>0120000</v>
          </cell>
          <cell r="E352" t="str">
            <v>002000</v>
          </cell>
          <cell r="F352" t="str">
            <v>711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 t="str">
            <v>из них:бактериальный мени</v>
          </cell>
        </row>
        <row r="353">
          <cell r="A353" t="str">
            <v>002000712</v>
          </cell>
          <cell r="B353" t="str">
            <v>21</v>
          </cell>
          <cell r="C353" t="str">
            <v>1187</v>
          </cell>
          <cell r="D353" t="str">
            <v>0120000</v>
          </cell>
          <cell r="E353" t="str">
            <v>002000</v>
          </cell>
          <cell r="F353" t="str">
            <v>712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AZ353">
            <v>0</v>
          </cell>
          <cell r="BA353">
            <v>0</v>
          </cell>
          <cell r="BB353">
            <v>0</v>
          </cell>
          <cell r="BC353">
            <v>0</v>
          </cell>
          <cell r="BD353">
            <v>0</v>
          </cell>
          <cell r="BE353" t="str">
            <v>энцефалит,миелит и энцефа</v>
          </cell>
        </row>
        <row r="354">
          <cell r="A354" t="str">
            <v>002000072</v>
          </cell>
          <cell r="B354" t="str">
            <v>21</v>
          </cell>
          <cell r="C354" t="str">
            <v>1187</v>
          </cell>
          <cell r="D354" t="str">
            <v>0120000</v>
          </cell>
          <cell r="E354" t="str">
            <v>002000</v>
          </cell>
          <cell r="F354" t="str">
            <v>072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 t="str">
            <v>сист.атрофии,поражающие п</v>
          </cell>
        </row>
        <row r="355">
          <cell r="A355" t="str">
            <v>002000073</v>
          </cell>
          <cell r="B355" t="str">
            <v>21</v>
          </cell>
          <cell r="C355" t="str">
            <v>1187</v>
          </cell>
          <cell r="D355" t="str">
            <v>0120000</v>
          </cell>
          <cell r="E355" t="str">
            <v>002000</v>
          </cell>
          <cell r="F355" t="str">
            <v>073</v>
          </cell>
          <cell r="G355">
            <v>0</v>
          </cell>
          <cell r="H355">
            <v>0</v>
          </cell>
          <cell r="I355">
            <v>0</v>
          </cell>
          <cell r="J355">
            <v>62</v>
          </cell>
          <cell r="K355">
            <v>0</v>
          </cell>
          <cell r="L355">
            <v>0</v>
          </cell>
          <cell r="M355">
            <v>34</v>
          </cell>
          <cell r="N355">
            <v>40</v>
          </cell>
          <cell r="O355">
            <v>20</v>
          </cell>
          <cell r="P355">
            <v>6</v>
          </cell>
          <cell r="Q355">
            <v>5</v>
          </cell>
          <cell r="R355">
            <v>0</v>
          </cell>
          <cell r="S355">
            <v>14</v>
          </cell>
          <cell r="T355">
            <v>1</v>
          </cell>
          <cell r="U355">
            <v>39</v>
          </cell>
          <cell r="V355">
            <v>16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  <cell r="AS355">
            <v>0</v>
          </cell>
          <cell r="AT355">
            <v>0</v>
          </cell>
          <cell r="AU355">
            <v>0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 t="str">
            <v>экстрапирамидные и другие</v>
          </cell>
        </row>
        <row r="356">
          <cell r="A356" t="str">
            <v>002000732</v>
          </cell>
          <cell r="B356" t="str">
            <v>21</v>
          </cell>
          <cell r="C356" t="str">
            <v>1187</v>
          </cell>
          <cell r="D356" t="str">
            <v>0120000</v>
          </cell>
          <cell r="E356" t="str">
            <v>002000</v>
          </cell>
          <cell r="F356" t="str">
            <v>732</v>
          </cell>
          <cell r="G356">
            <v>0</v>
          </cell>
          <cell r="H356">
            <v>0</v>
          </cell>
          <cell r="I356">
            <v>0</v>
          </cell>
          <cell r="J356">
            <v>21</v>
          </cell>
          <cell r="K356">
            <v>0</v>
          </cell>
          <cell r="L356">
            <v>0</v>
          </cell>
          <cell r="M356">
            <v>17</v>
          </cell>
          <cell r="N356">
            <v>11</v>
          </cell>
          <cell r="O356">
            <v>9</v>
          </cell>
          <cell r="P356">
            <v>4</v>
          </cell>
          <cell r="Q356">
            <v>1</v>
          </cell>
          <cell r="R356">
            <v>0</v>
          </cell>
          <cell r="S356">
            <v>7</v>
          </cell>
          <cell r="T356">
            <v>1</v>
          </cell>
          <cell r="U356">
            <v>10</v>
          </cell>
          <cell r="V356">
            <v>8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Q356">
            <v>0</v>
          </cell>
          <cell r="AR356">
            <v>0</v>
          </cell>
          <cell r="AS356">
            <v>0</v>
          </cell>
          <cell r="AT356">
            <v>0</v>
          </cell>
          <cell r="AU356">
            <v>0</v>
          </cell>
          <cell r="AV356">
            <v>0</v>
          </cell>
          <cell r="AW356">
            <v>0</v>
          </cell>
          <cell r="AX356">
            <v>0</v>
          </cell>
          <cell r="AY356">
            <v>0</v>
          </cell>
          <cell r="AZ356">
            <v>0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 t="str">
            <v>другие экстрапирамидные и</v>
          </cell>
        </row>
        <row r="357">
          <cell r="A357" t="str">
            <v>002000074</v>
          </cell>
          <cell r="B357" t="str">
            <v>21</v>
          </cell>
          <cell r="C357" t="str">
            <v>1187</v>
          </cell>
          <cell r="D357" t="str">
            <v>0120000</v>
          </cell>
          <cell r="E357" t="str">
            <v>002000</v>
          </cell>
          <cell r="F357" t="str">
            <v>074</v>
          </cell>
          <cell r="G357">
            <v>0</v>
          </cell>
          <cell r="H357">
            <v>0</v>
          </cell>
          <cell r="I357">
            <v>0</v>
          </cell>
          <cell r="J357">
            <v>5</v>
          </cell>
          <cell r="K357">
            <v>0</v>
          </cell>
          <cell r="L357">
            <v>0</v>
          </cell>
          <cell r="M357">
            <v>5</v>
          </cell>
          <cell r="N357">
            <v>4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1</v>
          </cell>
          <cell r="U357">
            <v>3</v>
          </cell>
          <cell r="V357">
            <v>3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  <cell r="AS357">
            <v>0</v>
          </cell>
          <cell r="AT357">
            <v>0</v>
          </cell>
          <cell r="AU357">
            <v>0</v>
          </cell>
          <cell r="AV357">
            <v>0</v>
          </cell>
          <cell r="AW357">
            <v>0</v>
          </cell>
          <cell r="AX357">
            <v>0</v>
          </cell>
          <cell r="AY357">
            <v>0</v>
          </cell>
          <cell r="AZ357">
            <v>0</v>
          </cell>
          <cell r="BA357">
            <v>0</v>
          </cell>
          <cell r="BB357">
            <v>0</v>
          </cell>
          <cell r="BC357">
            <v>0</v>
          </cell>
          <cell r="BD357">
            <v>0</v>
          </cell>
          <cell r="BE357" t="str">
            <v>другие дегенеративные бол</v>
          </cell>
        </row>
        <row r="358">
          <cell r="A358" t="str">
            <v>002000075</v>
          </cell>
          <cell r="B358" t="str">
            <v>21</v>
          </cell>
          <cell r="C358" t="str">
            <v>1187</v>
          </cell>
          <cell r="D358" t="str">
            <v>0120000</v>
          </cell>
          <cell r="E358" t="str">
            <v>002000</v>
          </cell>
          <cell r="F358" t="str">
            <v>075</v>
          </cell>
          <cell r="G358">
            <v>0</v>
          </cell>
          <cell r="H358">
            <v>0</v>
          </cell>
          <cell r="I358">
            <v>0</v>
          </cell>
          <cell r="J358">
            <v>2</v>
          </cell>
          <cell r="K358">
            <v>0</v>
          </cell>
          <cell r="L358">
            <v>0</v>
          </cell>
          <cell r="M358">
            <v>1</v>
          </cell>
          <cell r="N358">
            <v>1</v>
          </cell>
          <cell r="O358">
            <v>1</v>
          </cell>
          <cell r="P358">
            <v>1</v>
          </cell>
          <cell r="Q358">
            <v>0</v>
          </cell>
          <cell r="R358">
            <v>0</v>
          </cell>
          <cell r="S358">
            <v>1</v>
          </cell>
          <cell r="T358">
            <v>0</v>
          </cell>
          <cell r="U358">
            <v>1</v>
          </cell>
          <cell r="V358">
            <v>1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Q358">
            <v>0</v>
          </cell>
          <cell r="AR358">
            <v>0</v>
          </cell>
          <cell r="AS358">
            <v>0</v>
          </cell>
          <cell r="AT358">
            <v>0</v>
          </cell>
          <cell r="AU358">
            <v>0</v>
          </cell>
          <cell r="AV358">
            <v>0</v>
          </cell>
          <cell r="AW358">
            <v>0</v>
          </cell>
          <cell r="AX358">
            <v>0</v>
          </cell>
          <cell r="AY358">
            <v>0</v>
          </cell>
          <cell r="AZ358">
            <v>0</v>
          </cell>
          <cell r="BA358">
            <v>0</v>
          </cell>
          <cell r="BB358">
            <v>0</v>
          </cell>
          <cell r="BC358">
            <v>0</v>
          </cell>
          <cell r="BD358">
            <v>0</v>
          </cell>
          <cell r="BE358" t="str">
            <v>демиелинизирующие болезни</v>
          </cell>
        </row>
        <row r="359">
          <cell r="A359" t="str">
            <v>002000751</v>
          </cell>
          <cell r="B359" t="str">
            <v>21</v>
          </cell>
          <cell r="C359" t="str">
            <v>1187</v>
          </cell>
          <cell r="D359" t="str">
            <v>0120000</v>
          </cell>
          <cell r="E359" t="str">
            <v>002000</v>
          </cell>
          <cell r="F359" t="str">
            <v>751</v>
          </cell>
          <cell r="G359">
            <v>0</v>
          </cell>
          <cell r="H359">
            <v>0</v>
          </cell>
          <cell r="I359">
            <v>0</v>
          </cell>
          <cell r="J359">
            <v>1</v>
          </cell>
          <cell r="K359">
            <v>0</v>
          </cell>
          <cell r="L359">
            <v>0</v>
          </cell>
          <cell r="M359">
            <v>1</v>
          </cell>
          <cell r="N359">
            <v>1</v>
          </cell>
          <cell r="O359">
            <v>1</v>
          </cell>
          <cell r="P359">
            <v>1</v>
          </cell>
          <cell r="Q359">
            <v>0</v>
          </cell>
          <cell r="R359">
            <v>0</v>
          </cell>
          <cell r="S359">
            <v>1</v>
          </cell>
          <cell r="T359">
            <v>0</v>
          </cell>
          <cell r="U359">
            <v>1</v>
          </cell>
          <cell r="V359">
            <v>1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  <cell r="AW359">
            <v>0</v>
          </cell>
          <cell r="AX359">
            <v>0</v>
          </cell>
          <cell r="AY359">
            <v>0</v>
          </cell>
          <cell r="AZ359">
            <v>0</v>
          </cell>
          <cell r="BA359">
            <v>0</v>
          </cell>
          <cell r="BB359">
            <v>0</v>
          </cell>
          <cell r="BC359">
            <v>0</v>
          </cell>
          <cell r="BD359">
            <v>0</v>
          </cell>
          <cell r="BE359" t="str">
            <v>из них:рассеянный склероз</v>
          </cell>
        </row>
        <row r="360">
          <cell r="A360" t="str">
            <v>002000076</v>
          </cell>
          <cell r="B360" t="str">
            <v>21</v>
          </cell>
          <cell r="C360" t="str">
            <v>1187</v>
          </cell>
          <cell r="D360" t="str">
            <v>0120000</v>
          </cell>
          <cell r="E360" t="str">
            <v>002000</v>
          </cell>
          <cell r="F360" t="str">
            <v>076</v>
          </cell>
          <cell r="G360">
            <v>0</v>
          </cell>
          <cell r="H360">
            <v>0</v>
          </cell>
          <cell r="I360">
            <v>0</v>
          </cell>
          <cell r="J360">
            <v>818</v>
          </cell>
          <cell r="K360">
            <v>0</v>
          </cell>
          <cell r="L360">
            <v>0</v>
          </cell>
          <cell r="M360">
            <v>283</v>
          </cell>
          <cell r="N360">
            <v>297</v>
          </cell>
          <cell r="O360">
            <v>124</v>
          </cell>
          <cell r="P360">
            <v>25</v>
          </cell>
          <cell r="Q360">
            <v>15</v>
          </cell>
          <cell r="R360">
            <v>4</v>
          </cell>
          <cell r="S360">
            <v>26</v>
          </cell>
          <cell r="T360">
            <v>22</v>
          </cell>
          <cell r="U360">
            <v>275</v>
          </cell>
          <cell r="V360">
            <v>122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AZ360">
            <v>0</v>
          </cell>
          <cell r="BA360">
            <v>0</v>
          </cell>
          <cell r="BB360">
            <v>0</v>
          </cell>
          <cell r="BC360">
            <v>0</v>
          </cell>
          <cell r="BD360">
            <v>0</v>
          </cell>
          <cell r="BE360" t="str">
            <v>эпизодические и пароксизм</v>
          </cell>
        </row>
        <row r="361">
          <cell r="A361" t="str">
            <v>002000761</v>
          </cell>
          <cell r="B361" t="str">
            <v>21</v>
          </cell>
          <cell r="C361" t="str">
            <v>1187</v>
          </cell>
          <cell r="D361" t="str">
            <v>0120000</v>
          </cell>
          <cell r="E361" t="str">
            <v>002000</v>
          </cell>
          <cell r="F361" t="str">
            <v>761</v>
          </cell>
          <cell r="G361">
            <v>0</v>
          </cell>
          <cell r="H361">
            <v>0</v>
          </cell>
          <cell r="I361">
            <v>0</v>
          </cell>
          <cell r="J361">
            <v>250</v>
          </cell>
          <cell r="K361">
            <v>0</v>
          </cell>
          <cell r="L361">
            <v>0</v>
          </cell>
          <cell r="M361">
            <v>108</v>
          </cell>
          <cell r="N361">
            <v>213</v>
          </cell>
          <cell r="O361">
            <v>14</v>
          </cell>
          <cell r="P361">
            <v>13</v>
          </cell>
          <cell r="Q361">
            <v>3</v>
          </cell>
          <cell r="R361">
            <v>0</v>
          </cell>
          <cell r="S361">
            <v>6</v>
          </cell>
          <cell r="T361">
            <v>17</v>
          </cell>
          <cell r="U361">
            <v>196</v>
          </cell>
          <cell r="V361">
            <v>92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  <cell r="AS361">
            <v>0</v>
          </cell>
          <cell r="AT361">
            <v>0</v>
          </cell>
          <cell r="AU361">
            <v>0</v>
          </cell>
          <cell r="AV361">
            <v>0</v>
          </cell>
          <cell r="AW361">
            <v>0</v>
          </cell>
          <cell r="AX361">
            <v>0</v>
          </cell>
          <cell r="AY361">
            <v>0</v>
          </cell>
          <cell r="AZ361">
            <v>0</v>
          </cell>
          <cell r="BA361">
            <v>0</v>
          </cell>
          <cell r="BB361">
            <v>0</v>
          </cell>
          <cell r="BC361">
            <v>0</v>
          </cell>
          <cell r="BD361">
            <v>0</v>
          </cell>
          <cell r="BE361" t="str">
            <v>из них эпилепсия эпилепти</v>
          </cell>
        </row>
        <row r="362">
          <cell r="A362" t="str">
            <v>002000762</v>
          </cell>
          <cell r="B362" t="str">
            <v>21</v>
          </cell>
          <cell r="C362" t="str">
            <v>1187</v>
          </cell>
          <cell r="D362" t="str">
            <v>0120000</v>
          </cell>
          <cell r="E362" t="str">
            <v>002000</v>
          </cell>
          <cell r="F362" t="str">
            <v>762</v>
          </cell>
          <cell r="G362">
            <v>0</v>
          </cell>
          <cell r="H362">
            <v>0</v>
          </cell>
          <cell r="I362">
            <v>0</v>
          </cell>
          <cell r="J362">
            <v>5</v>
          </cell>
          <cell r="K362">
            <v>0</v>
          </cell>
          <cell r="L362">
            <v>0</v>
          </cell>
          <cell r="M362">
            <v>1</v>
          </cell>
          <cell r="N362">
            <v>1</v>
          </cell>
          <cell r="O362">
            <v>3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1</v>
          </cell>
          <cell r="V362">
            <v>1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  <cell r="AS362">
            <v>0</v>
          </cell>
          <cell r="AT362">
            <v>0</v>
          </cell>
          <cell r="AU362">
            <v>0</v>
          </cell>
          <cell r="AV362">
            <v>0</v>
          </cell>
          <cell r="AW362">
            <v>0</v>
          </cell>
          <cell r="AX362">
            <v>0</v>
          </cell>
          <cell r="AY362">
            <v>0</v>
          </cell>
          <cell r="AZ362">
            <v>0</v>
          </cell>
          <cell r="BA362">
            <v>0</v>
          </cell>
          <cell r="BB362">
            <v>0</v>
          </cell>
          <cell r="BC362">
            <v>0</v>
          </cell>
          <cell r="BD362">
            <v>0</v>
          </cell>
          <cell r="BE362" t="str">
            <v>преход.транзит.церебр.ише</v>
          </cell>
        </row>
        <row r="363">
          <cell r="A363" t="str">
            <v>002000077</v>
          </cell>
          <cell r="B363" t="str">
            <v>21</v>
          </cell>
          <cell r="C363" t="str">
            <v>1187</v>
          </cell>
          <cell r="D363" t="str">
            <v>0120000</v>
          </cell>
          <cell r="E363" t="str">
            <v>002000</v>
          </cell>
          <cell r="F363" t="str">
            <v>077</v>
          </cell>
          <cell r="G363">
            <v>0</v>
          </cell>
          <cell r="H363">
            <v>0</v>
          </cell>
          <cell r="I363">
            <v>0</v>
          </cell>
          <cell r="J363">
            <v>81</v>
          </cell>
          <cell r="K363">
            <v>0</v>
          </cell>
          <cell r="L363">
            <v>0</v>
          </cell>
          <cell r="M363">
            <v>38</v>
          </cell>
          <cell r="N363">
            <v>31</v>
          </cell>
          <cell r="O363">
            <v>26</v>
          </cell>
          <cell r="P363">
            <v>8</v>
          </cell>
          <cell r="Q363">
            <v>1</v>
          </cell>
          <cell r="R363">
            <v>0</v>
          </cell>
          <cell r="S363">
            <v>9</v>
          </cell>
          <cell r="T363">
            <v>6</v>
          </cell>
          <cell r="U363">
            <v>25</v>
          </cell>
          <cell r="V363">
            <v>11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0</v>
          </cell>
          <cell r="BA363">
            <v>0</v>
          </cell>
          <cell r="BB363">
            <v>0</v>
          </cell>
          <cell r="BC363">
            <v>0</v>
          </cell>
          <cell r="BD363">
            <v>0</v>
          </cell>
          <cell r="BE363" t="str">
            <v>пораж.отд.нерв.,нерв.коре</v>
          </cell>
        </row>
        <row r="364">
          <cell r="A364" t="str">
            <v>002000771</v>
          </cell>
          <cell r="B364" t="str">
            <v>21</v>
          </cell>
          <cell r="C364" t="str">
            <v>1187</v>
          </cell>
          <cell r="D364" t="str">
            <v>0120000</v>
          </cell>
          <cell r="E364" t="str">
            <v>002000</v>
          </cell>
          <cell r="F364" t="str">
            <v>771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  <cell r="AS364">
            <v>0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0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 t="str">
            <v>из них:синдром Гийена-Бар</v>
          </cell>
        </row>
        <row r="365">
          <cell r="A365" t="str">
            <v>002000078</v>
          </cell>
          <cell r="B365" t="str">
            <v>21</v>
          </cell>
          <cell r="C365" t="str">
            <v>1187</v>
          </cell>
          <cell r="D365" t="str">
            <v>0120000</v>
          </cell>
          <cell r="E365" t="str">
            <v>002000</v>
          </cell>
          <cell r="F365" t="str">
            <v>078</v>
          </cell>
          <cell r="G365">
            <v>0</v>
          </cell>
          <cell r="H365">
            <v>0</v>
          </cell>
          <cell r="I365">
            <v>0</v>
          </cell>
          <cell r="J365">
            <v>14</v>
          </cell>
          <cell r="K365">
            <v>0</v>
          </cell>
          <cell r="L365">
            <v>0</v>
          </cell>
          <cell r="M365">
            <v>8</v>
          </cell>
          <cell r="N365">
            <v>12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1</v>
          </cell>
          <cell r="U365">
            <v>11</v>
          </cell>
          <cell r="V365">
            <v>7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  <cell r="AS365">
            <v>0</v>
          </cell>
          <cell r="AT365">
            <v>0</v>
          </cell>
          <cell r="AU365">
            <v>0</v>
          </cell>
          <cell r="AV365">
            <v>0</v>
          </cell>
          <cell r="AW365">
            <v>0</v>
          </cell>
          <cell r="AX365">
            <v>0</v>
          </cell>
          <cell r="AY365">
            <v>0</v>
          </cell>
          <cell r="AZ365">
            <v>0</v>
          </cell>
          <cell r="BA365">
            <v>0</v>
          </cell>
          <cell r="BB365">
            <v>0</v>
          </cell>
          <cell r="BC365">
            <v>0</v>
          </cell>
          <cell r="BD365">
            <v>0</v>
          </cell>
          <cell r="BE365" t="str">
            <v>болезни нервно-мышечного</v>
          </cell>
        </row>
        <row r="366">
          <cell r="A366" t="str">
            <v>002000781</v>
          </cell>
          <cell r="B366" t="str">
            <v>21</v>
          </cell>
          <cell r="C366" t="str">
            <v>1187</v>
          </cell>
          <cell r="D366" t="str">
            <v>0120000</v>
          </cell>
          <cell r="E366" t="str">
            <v>002000</v>
          </cell>
          <cell r="F366" t="str">
            <v>781</v>
          </cell>
          <cell r="G366">
            <v>0</v>
          </cell>
          <cell r="H366">
            <v>0</v>
          </cell>
          <cell r="I366">
            <v>0</v>
          </cell>
          <cell r="J366">
            <v>2</v>
          </cell>
          <cell r="K366">
            <v>0</v>
          </cell>
          <cell r="L366">
            <v>0</v>
          </cell>
          <cell r="M366">
            <v>1</v>
          </cell>
          <cell r="N366">
            <v>2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2</v>
          </cell>
          <cell r="V366">
            <v>1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  <cell r="AR366">
            <v>0</v>
          </cell>
          <cell r="AS366">
            <v>0</v>
          </cell>
          <cell r="AT366">
            <v>0</v>
          </cell>
          <cell r="AU366">
            <v>0</v>
          </cell>
          <cell r="AV366">
            <v>0</v>
          </cell>
          <cell r="AW366">
            <v>0</v>
          </cell>
          <cell r="AX366">
            <v>0</v>
          </cell>
          <cell r="AY366">
            <v>0</v>
          </cell>
          <cell r="AZ366">
            <v>0</v>
          </cell>
          <cell r="BA366">
            <v>0</v>
          </cell>
          <cell r="BB366">
            <v>0</v>
          </cell>
          <cell r="BC366">
            <v>0</v>
          </cell>
          <cell r="BD366">
            <v>0</v>
          </cell>
          <cell r="BE366" t="str">
            <v>из них:миастения</v>
          </cell>
        </row>
        <row r="367">
          <cell r="A367" t="str">
            <v>002000782</v>
          </cell>
          <cell r="B367" t="str">
            <v>21</v>
          </cell>
          <cell r="C367" t="str">
            <v>1187</v>
          </cell>
          <cell r="D367" t="str">
            <v>0120000</v>
          </cell>
          <cell r="E367" t="str">
            <v>002000</v>
          </cell>
          <cell r="F367" t="str">
            <v>782</v>
          </cell>
          <cell r="G367">
            <v>0</v>
          </cell>
          <cell r="H367">
            <v>0</v>
          </cell>
          <cell r="I367">
            <v>0</v>
          </cell>
          <cell r="J367">
            <v>6</v>
          </cell>
          <cell r="K367">
            <v>0</v>
          </cell>
          <cell r="L367">
            <v>0</v>
          </cell>
          <cell r="M367">
            <v>5</v>
          </cell>
          <cell r="N367">
            <v>5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5</v>
          </cell>
          <cell r="V367">
            <v>4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  <cell r="AR367">
            <v>0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  <cell r="AW367">
            <v>0</v>
          </cell>
          <cell r="AX367">
            <v>0</v>
          </cell>
          <cell r="AY367">
            <v>0</v>
          </cell>
          <cell r="AZ367">
            <v>0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 t="str">
            <v>мышечная дистрофия Дюшенн</v>
          </cell>
        </row>
        <row r="368">
          <cell r="A368" t="str">
            <v>002000079</v>
          </cell>
          <cell r="B368" t="str">
            <v>21</v>
          </cell>
          <cell r="C368" t="str">
            <v>1187</v>
          </cell>
          <cell r="D368" t="str">
            <v>0120000</v>
          </cell>
          <cell r="E368" t="str">
            <v>002000</v>
          </cell>
          <cell r="F368" t="str">
            <v>079</v>
          </cell>
          <cell r="G368">
            <v>0</v>
          </cell>
          <cell r="H368">
            <v>0</v>
          </cell>
          <cell r="I368">
            <v>0</v>
          </cell>
          <cell r="J368">
            <v>105</v>
          </cell>
          <cell r="K368">
            <v>0</v>
          </cell>
          <cell r="L368">
            <v>0</v>
          </cell>
          <cell r="M368">
            <v>54</v>
          </cell>
          <cell r="N368">
            <v>93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1</v>
          </cell>
          <cell r="U368">
            <v>92</v>
          </cell>
          <cell r="V368">
            <v>47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  <cell r="AS368">
            <v>0</v>
          </cell>
          <cell r="AT368">
            <v>0</v>
          </cell>
          <cell r="AU368">
            <v>0</v>
          </cell>
          <cell r="AV368">
            <v>0</v>
          </cell>
          <cell r="AW368">
            <v>0</v>
          </cell>
          <cell r="AX368">
            <v>0</v>
          </cell>
          <cell r="AY368">
            <v>0</v>
          </cell>
          <cell r="AZ368">
            <v>0</v>
          </cell>
          <cell r="BA368">
            <v>0</v>
          </cell>
          <cell r="BB368">
            <v>0</v>
          </cell>
          <cell r="BC368">
            <v>0</v>
          </cell>
          <cell r="BD368">
            <v>0</v>
          </cell>
          <cell r="BE368" t="str">
            <v>церебральный паралич и др</v>
          </cell>
        </row>
        <row r="369">
          <cell r="A369" t="str">
            <v>002000791</v>
          </cell>
          <cell r="B369" t="str">
            <v>21</v>
          </cell>
          <cell r="C369" t="str">
            <v>1187</v>
          </cell>
          <cell r="D369" t="str">
            <v>0120000</v>
          </cell>
          <cell r="E369" t="str">
            <v>002000</v>
          </cell>
          <cell r="F369" t="str">
            <v>791</v>
          </cell>
          <cell r="G369">
            <v>0</v>
          </cell>
          <cell r="H369">
            <v>0</v>
          </cell>
          <cell r="I369">
            <v>0</v>
          </cell>
          <cell r="J369">
            <v>94</v>
          </cell>
          <cell r="K369">
            <v>0</v>
          </cell>
          <cell r="L369">
            <v>0</v>
          </cell>
          <cell r="M369">
            <v>50</v>
          </cell>
          <cell r="N369">
            <v>84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1</v>
          </cell>
          <cell r="U369">
            <v>83</v>
          </cell>
          <cell r="V369">
            <v>45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  <cell r="AS369">
            <v>0</v>
          </cell>
          <cell r="AT369">
            <v>0</v>
          </cell>
          <cell r="AU369">
            <v>0</v>
          </cell>
          <cell r="AV369">
            <v>0</v>
          </cell>
          <cell r="AW369">
            <v>0</v>
          </cell>
          <cell r="AX369">
            <v>0</v>
          </cell>
          <cell r="AY369">
            <v>0</v>
          </cell>
          <cell r="AZ369">
            <v>0</v>
          </cell>
          <cell r="BA369">
            <v>0</v>
          </cell>
          <cell r="BB369">
            <v>0</v>
          </cell>
          <cell r="BC369">
            <v>0</v>
          </cell>
          <cell r="BD369">
            <v>0</v>
          </cell>
          <cell r="BE369" t="str">
            <v>из них церебральный парал</v>
          </cell>
        </row>
        <row r="370">
          <cell r="A370" t="str">
            <v>002000710</v>
          </cell>
          <cell r="B370" t="str">
            <v>21</v>
          </cell>
          <cell r="C370" t="str">
            <v>1187</v>
          </cell>
          <cell r="D370" t="str">
            <v>0120000</v>
          </cell>
          <cell r="E370" t="str">
            <v>002000</v>
          </cell>
          <cell r="F370" t="str">
            <v>710</v>
          </cell>
          <cell r="G370">
            <v>0</v>
          </cell>
          <cell r="H370">
            <v>0</v>
          </cell>
          <cell r="I370">
            <v>0</v>
          </cell>
          <cell r="J370">
            <v>1689</v>
          </cell>
          <cell r="K370">
            <v>0</v>
          </cell>
          <cell r="L370">
            <v>0</v>
          </cell>
          <cell r="M370">
            <v>625</v>
          </cell>
          <cell r="N370">
            <v>223</v>
          </cell>
          <cell r="O370">
            <v>348</v>
          </cell>
          <cell r="P370">
            <v>48</v>
          </cell>
          <cell r="Q370">
            <v>66</v>
          </cell>
          <cell r="R370">
            <v>9</v>
          </cell>
          <cell r="S370">
            <v>143</v>
          </cell>
          <cell r="T370">
            <v>36</v>
          </cell>
          <cell r="U370">
            <v>187</v>
          </cell>
          <cell r="V370">
            <v>74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 t="str">
            <v>расстройства вегетативной</v>
          </cell>
        </row>
        <row r="371">
          <cell r="A371" t="str">
            <v>002000300</v>
          </cell>
          <cell r="B371" t="str">
            <v>21</v>
          </cell>
          <cell r="C371" t="str">
            <v>1187</v>
          </cell>
          <cell r="D371" t="str">
            <v>0120000</v>
          </cell>
          <cell r="E371" t="str">
            <v>002000</v>
          </cell>
          <cell r="F371" t="str">
            <v>300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  <cell r="AW371">
            <v>0</v>
          </cell>
          <cell r="AX371">
            <v>0</v>
          </cell>
          <cell r="AY371">
            <v>0</v>
          </cell>
          <cell r="AZ371">
            <v>0</v>
          </cell>
          <cell r="BA371">
            <v>0</v>
          </cell>
          <cell r="BB371">
            <v>0</v>
          </cell>
          <cell r="BC371">
            <v>0</v>
          </cell>
          <cell r="BD371">
            <v>0</v>
          </cell>
          <cell r="BE371" t="str">
            <v>сосудистые миелопатии</v>
          </cell>
        </row>
        <row r="372">
          <cell r="A372" t="str">
            <v>002000080</v>
          </cell>
          <cell r="B372" t="str">
            <v>21</v>
          </cell>
          <cell r="C372" t="str">
            <v>1187</v>
          </cell>
          <cell r="D372" t="str">
            <v>0120000</v>
          </cell>
          <cell r="E372" t="str">
            <v>002000</v>
          </cell>
          <cell r="F372" t="str">
            <v>080</v>
          </cell>
          <cell r="G372">
            <v>0</v>
          </cell>
          <cell r="H372">
            <v>0</v>
          </cell>
          <cell r="I372">
            <v>0</v>
          </cell>
          <cell r="J372">
            <v>6879</v>
          </cell>
          <cell r="K372">
            <v>0</v>
          </cell>
          <cell r="L372">
            <v>0</v>
          </cell>
          <cell r="M372">
            <v>3124</v>
          </cell>
          <cell r="N372">
            <v>2536</v>
          </cell>
          <cell r="O372">
            <v>847</v>
          </cell>
          <cell r="P372">
            <v>594</v>
          </cell>
          <cell r="Q372">
            <v>233</v>
          </cell>
          <cell r="R372">
            <v>45</v>
          </cell>
          <cell r="S372">
            <v>322</v>
          </cell>
          <cell r="T372">
            <v>361</v>
          </cell>
          <cell r="U372">
            <v>2175</v>
          </cell>
          <cell r="V372">
            <v>831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  <cell r="AS372">
            <v>0</v>
          </cell>
          <cell r="AT372">
            <v>0</v>
          </cell>
          <cell r="AU372">
            <v>0</v>
          </cell>
          <cell r="AV372">
            <v>0</v>
          </cell>
          <cell r="AW372">
            <v>0</v>
          </cell>
          <cell r="AX372">
            <v>0</v>
          </cell>
          <cell r="AY372">
            <v>0</v>
          </cell>
          <cell r="AZ372">
            <v>0</v>
          </cell>
          <cell r="BA372">
            <v>0</v>
          </cell>
          <cell r="BB372">
            <v>0</v>
          </cell>
          <cell r="BC372">
            <v>0</v>
          </cell>
          <cell r="BD372">
            <v>0</v>
          </cell>
          <cell r="BE372" t="str">
            <v>болезни глаза и его прида</v>
          </cell>
        </row>
        <row r="373">
          <cell r="A373" t="str">
            <v>002000081</v>
          </cell>
          <cell r="B373" t="str">
            <v>21</v>
          </cell>
          <cell r="C373" t="str">
            <v>1187</v>
          </cell>
          <cell r="D373" t="str">
            <v>0120000</v>
          </cell>
          <cell r="E373" t="str">
            <v>002000</v>
          </cell>
          <cell r="F373" t="str">
            <v>081</v>
          </cell>
          <cell r="G373">
            <v>0</v>
          </cell>
          <cell r="H373">
            <v>0</v>
          </cell>
          <cell r="I373">
            <v>0</v>
          </cell>
          <cell r="J373">
            <v>167</v>
          </cell>
          <cell r="K373">
            <v>0</v>
          </cell>
          <cell r="L373">
            <v>0</v>
          </cell>
          <cell r="M373">
            <v>77</v>
          </cell>
          <cell r="N373">
            <v>71</v>
          </cell>
          <cell r="O373">
            <v>167</v>
          </cell>
          <cell r="P373">
            <v>71</v>
          </cell>
          <cell r="Q373">
            <v>0</v>
          </cell>
          <cell r="R373">
            <v>0</v>
          </cell>
          <cell r="S373">
            <v>77</v>
          </cell>
          <cell r="T373">
            <v>53</v>
          </cell>
          <cell r="U373">
            <v>18</v>
          </cell>
          <cell r="V373">
            <v>9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  <cell r="AS373">
            <v>0</v>
          </cell>
          <cell r="AT373">
            <v>0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AZ373">
            <v>0</v>
          </cell>
          <cell r="BA373">
            <v>0</v>
          </cell>
          <cell r="BB373">
            <v>0</v>
          </cell>
          <cell r="BC373">
            <v>0</v>
          </cell>
          <cell r="BD373">
            <v>0</v>
          </cell>
          <cell r="BE373" t="str">
            <v>из них:конъюктевит</v>
          </cell>
        </row>
        <row r="374">
          <cell r="A374" t="str">
            <v>002000082</v>
          </cell>
          <cell r="B374" t="str">
            <v>21</v>
          </cell>
          <cell r="C374" t="str">
            <v>1187</v>
          </cell>
          <cell r="D374" t="str">
            <v>0120000</v>
          </cell>
          <cell r="E374" t="str">
            <v>002000</v>
          </cell>
          <cell r="F374" t="str">
            <v>082</v>
          </cell>
          <cell r="G374">
            <v>0</v>
          </cell>
          <cell r="H374">
            <v>0</v>
          </cell>
          <cell r="I374">
            <v>0</v>
          </cell>
          <cell r="J374">
            <v>18</v>
          </cell>
          <cell r="K374">
            <v>0</v>
          </cell>
          <cell r="L374">
            <v>0</v>
          </cell>
          <cell r="M374">
            <v>10</v>
          </cell>
          <cell r="N374">
            <v>10</v>
          </cell>
          <cell r="O374">
            <v>12</v>
          </cell>
          <cell r="P374">
            <v>8</v>
          </cell>
          <cell r="Q374">
            <v>0</v>
          </cell>
          <cell r="R374">
            <v>0</v>
          </cell>
          <cell r="S374">
            <v>6</v>
          </cell>
          <cell r="T374">
            <v>4</v>
          </cell>
          <cell r="U374">
            <v>6</v>
          </cell>
          <cell r="V374">
            <v>5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  <cell r="AS374">
            <v>0</v>
          </cell>
          <cell r="AT374">
            <v>0</v>
          </cell>
          <cell r="AU374">
            <v>0</v>
          </cell>
          <cell r="AV374">
            <v>0</v>
          </cell>
          <cell r="AW374">
            <v>0</v>
          </cell>
          <cell r="AX374">
            <v>0</v>
          </cell>
          <cell r="AY374">
            <v>0</v>
          </cell>
          <cell r="AZ374">
            <v>0</v>
          </cell>
          <cell r="BA374">
            <v>0</v>
          </cell>
          <cell r="BB374">
            <v>0</v>
          </cell>
          <cell r="BC374">
            <v>0</v>
          </cell>
          <cell r="BD374">
            <v>0</v>
          </cell>
          <cell r="BE374" t="str">
            <v>кератит</v>
          </cell>
        </row>
        <row r="375">
          <cell r="A375" t="str">
            <v>002000821</v>
          </cell>
          <cell r="B375" t="str">
            <v>21</v>
          </cell>
          <cell r="C375" t="str">
            <v>1187</v>
          </cell>
          <cell r="D375" t="str">
            <v>0120000</v>
          </cell>
          <cell r="E375" t="str">
            <v>002000</v>
          </cell>
          <cell r="F375" t="str">
            <v>821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 t="str">
            <v>из него язва роговицы</v>
          </cell>
        </row>
        <row r="376">
          <cell r="A376" t="str">
            <v>002000083</v>
          </cell>
          <cell r="B376" t="str">
            <v>21</v>
          </cell>
          <cell r="C376" t="str">
            <v>1187</v>
          </cell>
          <cell r="D376" t="str">
            <v>0120000</v>
          </cell>
          <cell r="E376" t="str">
            <v>002000</v>
          </cell>
          <cell r="F376" t="str">
            <v>083</v>
          </cell>
          <cell r="G376">
            <v>0</v>
          </cell>
          <cell r="H376">
            <v>0</v>
          </cell>
          <cell r="I376">
            <v>0</v>
          </cell>
          <cell r="J376">
            <v>13</v>
          </cell>
          <cell r="K376">
            <v>0</v>
          </cell>
          <cell r="L376">
            <v>0</v>
          </cell>
          <cell r="M376">
            <v>9</v>
          </cell>
          <cell r="N376">
            <v>8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8</v>
          </cell>
          <cell r="V376">
            <v>6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 t="str">
            <v>катаракта</v>
          </cell>
        </row>
        <row r="377">
          <cell r="A377" t="str">
            <v>002000084</v>
          </cell>
          <cell r="B377" t="str">
            <v>21</v>
          </cell>
          <cell r="C377" t="str">
            <v>1187</v>
          </cell>
          <cell r="D377" t="str">
            <v>0120000</v>
          </cell>
          <cell r="E377" t="str">
            <v>002000</v>
          </cell>
          <cell r="F377" t="str">
            <v>084</v>
          </cell>
          <cell r="G377">
            <v>0</v>
          </cell>
          <cell r="H377">
            <v>0</v>
          </cell>
          <cell r="I377">
            <v>0</v>
          </cell>
          <cell r="J377">
            <v>1</v>
          </cell>
          <cell r="K377">
            <v>0</v>
          </cell>
          <cell r="L377">
            <v>0</v>
          </cell>
          <cell r="M377">
            <v>0</v>
          </cell>
          <cell r="N377">
            <v>1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1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 t="str">
            <v>хориоретинальное воспален</v>
          </cell>
        </row>
        <row r="378">
          <cell r="A378" t="str">
            <v>002000085</v>
          </cell>
          <cell r="B378" t="str">
            <v>21</v>
          </cell>
          <cell r="C378" t="str">
            <v>1187</v>
          </cell>
          <cell r="D378" t="str">
            <v>0120000</v>
          </cell>
          <cell r="E378" t="str">
            <v>002000</v>
          </cell>
          <cell r="F378" t="str">
            <v>085</v>
          </cell>
          <cell r="G378">
            <v>0</v>
          </cell>
          <cell r="H378">
            <v>0</v>
          </cell>
          <cell r="I378">
            <v>0</v>
          </cell>
          <cell r="J378">
            <v>2</v>
          </cell>
          <cell r="K378">
            <v>0</v>
          </cell>
          <cell r="L378">
            <v>0</v>
          </cell>
          <cell r="M378">
            <v>1</v>
          </cell>
          <cell r="N378">
            <v>2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1</v>
          </cell>
          <cell r="U378">
            <v>1</v>
          </cell>
          <cell r="V378">
            <v>1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  <cell r="AS378">
            <v>0</v>
          </cell>
          <cell r="AT378">
            <v>0</v>
          </cell>
          <cell r="AU378">
            <v>0</v>
          </cell>
          <cell r="AV378">
            <v>0</v>
          </cell>
          <cell r="AW378">
            <v>0</v>
          </cell>
          <cell r="AX378">
            <v>0</v>
          </cell>
          <cell r="AY378">
            <v>0</v>
          </cell>
          <cell r="AZ378">
            <v>0</v>
          </cell>
          <cell r="BA378">
            <v>0</v>
          </cell>
          <cell r="BB378">
            <v>0</v>
          </cell>
          <cell r="BC378">
            <v>0</v>
          </cell>
          <cell r="BD378">
            <v>0</v>
          </cell>
          <cell r="BE378" t="str">
            <v>отслойка сетчатки с разры</v>
          </cell>
        </row>
        <row r="379">
          <cell r="A379" t="str">
            <v>002000086</v>
          </cell>
          <cell r="B379" t="str">
            <v>21</v>
          </cell>
          <cell r="C379" t="str">
            <v>1187</v>
          </cell>
          <cell r="D379" t="str">
            <v>0120000</v>
          </cell>
          <cell r="E379" t="str">
            <v>002000</v>
          </cell>
          <cell r="F379" t="str">
            <v>086</v>
          </cell>
          <cell r="G379">
            <v>0</v>
          </cell>
          <cell r="H379">
            <v>0</v>
          </cell>
          <cell r="I379">
            <v>0</v>
          </cell>
          <cell r="J379">
            <v>1</v>
          </cell>
          <cell r="K379">
            <v>0</v>
          </cell>
          <cell r="L379">
            <v>0</v>
          </cell>
          <cell r="M379">
            <v>0</v>
          </cell>
          <cell r="N379">
            <v>1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1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  <cell r="AS379">
            <v>0</v>
          </cell>
          <cell r="AT379">
            <v>0</v>
          </cell>
          <cell r="AU379">
            <v>0</v>
          </cell>
          <cell r="AV379">
            <v>0</v>
          </cell>
          <cell r="AW379">
            <v>0</v>
          </cell>
          <cell r="AX379">
            <v>0</v>
          </cell>
          <cell r="AY379">
            <v>0</v>
          </cell>
          <cell r="AZ379">
            <v>0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 t="str">
            <v>преретинопатия</v>
          </cell>
        </row>
        <row r="380">
          <cell r="A380" t="str">
            <v>002000087</v>
          </cell>
          <cell r="B380" t="str">
            <v>21</v>
          </cell>
          <cell r="C380" t="str">
            <v>1187</v>
          </cell>
          <cell r="D380" t="str">
            <v>0120000</v>
          </cell>
          <cell r="E380" t="str">
            <v>002000</v>
          </cell>
          <cell r="F380" t="str">
            <v>087</v>
          </cell>
          <cell r="G380">
            <v>0</v>
          </cell>
          <cell r="H380">
            <v>0</v>
          </cell>
          <cell r="I380">
            <v>0</v>
          </cell>
          <cell r="J380">
            <v>4</v>
          </cell>
          <cell r="K380">
            <v>0</v>
          </cell>
          <cell r="L380">
            <v>0</v>
          </cell>
          <cell r="M380">
            <v>3</v>
          </cell>
          <cell r="N380">
            <v>4</v>
          </cell>
          <cell r="O380">
            <v>1</v>
          </cell>
          <cell r="P380">
            <v>1</v>
          </cell>
          <cell r="Q380">
            <v>0</v>
          </cell>
          <cell r="R380">
            <v>0</v>
          </cell>
          <cell r="S380">
            <v>1</v>
          </cell>
          <cell r="T380">
            <v>1</v>
          </cell>
          <cell r="U380">
            <v>3</v>
          </cell>
          <cell r="V380">
            <v>3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  <cell r="AR380">
            <v>0</v>
          </cell>
          <cell r="AS380">
            <v>0</v>
          </cell>
          <cell r="AT380">
            <v>0</v>
          </cell>
          <cell r="AU380">
            <v>0</v>
          </cell>
          <cell r="AV380">
            <v>0</v>
          </cell>
          <cell r="AW380">
            <v>0</v>
          </cell>
          <cell r="AX380">
            <v>0</v>
          </cell>
          <cell r="AY380">
            <v>0</v>
          </cell>
          <cell r="AZ380">
            <v>0</v>
          </cell>
          <cell r="BA380">
            <v>0</v>
          </cell>
          <cell r="BB380">
            <v>0</v>
          </cell>
          <cell r="BC380">
            <v>0</v>
          </cell>
          <cell r="BD380">
            <v>0</v>
          </cell>
          <cell r="BE380" t="str">
            <v>дегенерация макулы и задн</v>
          </cell>
        </row>
        <row r="381">
          <cell r="A381" t="str">
            <v>002000088</v>
          </cell>
          <cell r="B381" t="str">
            <v>21</v>
          </cell>
          <cell r="C381" t="str">
            <v>1187</v>
          </cell>
          <cell r="D381" t="str">
            <v>0120000</v>
          </cell>
          <cell r="E381" t="str">
            <v>002000</v>
          </cell>
          <cell r="F381" t="str">
            <v>088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  <cell r="AS381">
            <v>0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 t="str">
            <v>глаукома</v>
          </cell>
        </row>
        <row r="382">
          <cell r="A382" t="str">
            <v>002000089</v>
          </cell>
          <cell r="B382" t="str">
            <v>21</v>
          </cell>
          <cell r="C382" t="str">
            <v>1187</v>
          </cell>
          <cell r="D382" t="str">
            <v>0120000</v>
          </cell>
          <cell r="E382" t="str">
            <v>002000</v>
          </cell>
          <cell r="F382" t="str">
            <v>089</v>
          </cell>
          <cell r="G382">
            <v>0</v>
          </cell>
          <cell r="H382">
            <v>0</v>
          </cell>
          <cell r="I382">
            <v>0</v>
          </cell>
          <cell r="J382">
            <v>1</v>
          </cell>
          <cell r="K382">
            <v>0</v>
          </cell>
          <cell r="L382">
            <v>0</v>
          </cell>
          <cell r="M382">
            <v>1</v>
          </cell>
          <cell r="N382">
            <v>1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1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  <cell r="AS382">
            <v>0</v>
          </cell>
          <cell r="AT382">
            <v>0</v>
          </cell>
          <cell r="AU382">
            <v>0</v>
          </cell>
          <cell r="AV382">
            <v>0</v>
          </cell>
          <cell r="AW382">
            <v>0</v>
          </cell>
          <cell r="AX382">
            <v>0</v>
          </cell>
          <cell r="AY382">
            <v>0</v>
          </cell>
          <cell r="AZ382">
            <v>0</v>
          </cell>
          <cell r="BA382">
            <v>0</v>
          </cell>
          <cell r="BB382">
            <v>0</v>
          </cell>
          <cell r="BC382">
            <v>0</v>
          </cell>
          <cell r="BD382">
            <v>0</v>
          </cell>
          <cell r="BE382" t="str">
            <v>дегенеративная миопия</v>
          </cell>
        </row>
        <row r="383">
          <cell r="A383" t="str">
            <v>002000810</v>
          </cell>
          <cell r="B383" t="str">
            <v>21</v>
          </cell>
          <cell r="C383" t="str">
            <v>1187</v>
          </cell>
          <cell r="D383" t="str">
            <v>0120000</v>
          </cell>
          <cell r="E383" t="str">
            <v>002000</v>
          </cell>
          <cell r="F383" t="str">
            <v>810</v>
          </cell>
          <cell r="G383">
            <v>0</v>
          </cell>
          <cell r="H383">
            <v>0</v>
          </cell>
          <cell r="I383">
            <v>0</v>
          </cell>
          <cell r="J383">
            <v>38</v>
          </cell>
          <cell r="K383">
            <v>0</v>
          </cell>
          <cell r="L383">
            <v>0</v>
          </cell>
          <cell r="M383">
            <v>19</v>
          </cell>
          <cell r="N383">
            <v>27</v>
          </cell>
          <cell r="O383">
            <v>2</v>
          </cell>
          <cell r="P383">
            <v>2</v>
          </cell>
          <cell r="Q383">
            <v>0</v>
          </cell>
          <cell r="R383">
            <v>0</v>
          </cell>
          <cell r="S383">
            <v>2</v>
          </cell>
          <cell r="T383">
            <v>2</v>
          </cell>
          <cell r="U383">
            <v>25</v>
          </cell>
          <cell r="V383">
            <v>15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 t="str">
            <v>б-ни зрительного нерва и</v>
          </cell>
        </row>
        <row r="384">
          <cell r="A384" t="str">
            <v>002000350</v>
          </cell>
          <cell r="B384" t="str">
            <v>21</v>
          </cell>
          <cell r="C384" t="str">
            <v>1187</v>
          </cell>
          <cell r="D384" t="str">
            <v>0120000</v>
          </cell>
          <cell r="E384" t="str">
            <v>002000</v>
          </cell>
          <cell r="F384" t="str">
            <v>350</v>
          </cell>
          <cell r="G384">
            <v>0</v>
          </cell>
          <cell r="H384">
            <v>0</v>
          </cell>
          <cell r="I384">
            <v>0</v>
          </cell>
          <cell r="J384">
            <v>30</v>
          </cell>
          <cell r="K384">
            <v>0</v>
          </cell>
          <cell r="L384">
            <v>0</v>
          </cell>
          <cell r="M384">
            <v>14</v>
          </cell>
          <cell r="N384">
            <v>22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1</v>
          </cell>
          <cell r="U384">
            <v>21</v>
          </cell>
          <cell r="V384">
            <v>11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0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 t="str">
            <v>атрофия зрительного нерва</v>
          </cell>
        </row>
        <row r="385">
          <cell r="A385" t="str">
            <v>002000811</v>
          </cell>
          <cell r="B385" t="str">
            <v>21</v>
          </cell>
          <cell r="C385" t="str">
            <v>1187</v>
          </cell>
          <cell r="D385" t="str">
            <v>0120000</v>
          </cell>
          <cell r="E385" t="str">
            <v>002000</v>
          </cell>
          <cell r="F385" t="str">
            <v>811</v>
          </cell>
          <cell r="G385">
            <v>0</v>
          </cell>
          <cell r="H385">
            <v>0</v>
          </cell>
          <cell r="I385">
            <v>0</v>
          </cell>
          <cell r="J385">
            <v>6024</v>
          </cell>
          <cell r="K385">
            <v>0</v>
          </cell>
          <cell r="L385">
            <v>0</v>
          </cell>
          <cell r="M385">
            <v>2729</v>
          </cell>
          <cell r="N385">
            <v>2151</v>
          </cell>
          <cell r="O385">
            <v>434</v>
          </cell>
          <cell r="P385">
            <v>331</v>
          </cell>
          <cell r="Q385">
            <v>161</v>
          </cell>
          <cell r="R385">
            <v>39</v>
          </cell>
          <cell r="S385">
            <v>178</v>
          </cell>
          <cell r="T385">
            <v>219</v>
          </cell>
          <cell r="U385">
            <v>1932</v>
          </cell>
          <cell r="V385">
            <v>765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 t="str">
            <v>б-ни мышц глаза,наруш.сод</v>
          </cell>
        </row>
        <row r="386">
          <cell r="A386" t="str">
            <v>002000351</v>
          </cell>
          <cell r="B386" t="str">
            <v>21</v>
          </cell>
          <cell r="C386" t="str">
            <v>1187</v>
          </cell>
          <cell r="D386" t="str">
            <v>0120000</v>
          </cell>
          <cell r="E386" t="str">
            <v>002000</v>
          </cell>
          <cell r="F386" t="str">
            <v>351</v>
          </cell>
          <cell r="G386">
            <v>0</v>
          </cell>
          <cell r="H386">
            <v>0</v>
          </cell>
          <cell r="I386">
            <v>0</v>
          </cell>
          <cell r="J386">
            <v>4450</v>
          </cell>
          <cell r="K386">
            <v>0</v>
          </cell>
          <cell r="L386">
            <v>0</v>
          </cell>
          <cell r="M386">
            <v>1841</v>
          </cell>
          <cell r="N386">
            <v>1652</v>
          </cell>
          <cell r="O386">
            <v>272</v>
          </cell>
          <cell r="P386">
            <v>202</v>
          </cell>
          <cell r="Q386">
            <v>95</v>
          </cell>
          <cell r="R386">
            <v>27</v>
          </cell>
          <cell r="S386">
            <v>99</v>
          </cell>
          <cell r="T386">
            <v>159</v>
          </cell>
          <cell r="U386">
            <v>1493</v>
          </cell>
          <cell r="V386">
            <v>565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 t="str">
            <v>из них миопия</v>
          </cell>
        </row>
        <row r="387">
          <cell r="A387" t="str">
            <v>002000352</v>
          </cell>
          <cell r="B387" t="str">
            <v>21</v>
          </cell>
          <cell r="C387" t="str">
            <v>1187</v>
          </cell>
          <cell r="D387" t="str">
            <v>0120000</v>
          </cell>
          <cell r="E387" t="str">
            <v>002000</v>
          </cell>
          <cell r="F387" t="str">
            <v>352</v>
          </cell>
          <cell r="G387">
            <v>0</v>
          </cell>
          <cell r="H387">
            <v>0</v>
          </cell>
          <cell r="I387">
            <v>0</v>
          </cell>
          <cell r="J387">
            <v>438</v>
          </cell>
          <cell r="K387">
            <v>0</v>
          </cell>
          <cell r="L387">
            <v>0</v>
          </cell>
          <cell r="M387">
            <v>226</v>
          </cell>
          <cell r="N387">
            <v>138</v>
          </cell>
          <cell r="O387">
            <v>26</v>
          </cell>
          <cell r="P387">
            <v>23</v>
          </cell>
          <cell r="Q387">
            <v>15</v>
          </cell>
          <cell r="R387">
            <v>5</v>
          </cell>
          <cell r="S387">
            <v>20</v>
          </cell>
          <cell r="T387">
            <v>5</v>
          </cell>
          <cell r="U387">
            <v>133</v>
          </cell>
          <cell r="V387">
            <v>54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 t="str">
            <v>астигматизм</v>
          </cell>
        </row>
        <row r="388">
          <cell r="A388" t="str">
            <v>002000812</v>
          </cell>
          <cell r="B388" t="str">
            <v>21</v>
          </cell>
          <cell r="C388" t="str">
            <v>1187</v>
          </cell>
          <cell r="D388" t="str">
            <v>0120000</v>
          </cell>
          <cell r="E388" t="str">
            <v>002000</v>
          </cell>
          <cell r="F388" t="str">
            <v>812</v>
          </cell>
          <cell r="G388">
            <v>0</v>
          </cell>
          <cell r="H388">
            <v>0</v>
          </cell>
          <cell r="I388">
            <v>0</v>
          </cell>
          <cell r="J388">
            <v>11</v>
          </cell>
          <cell r="K388">
            <v>0</v>
          </cell>
          <cell r="L388">
            <v>0</v>
          </cell>
          <cell r="M388">
            <v>9</v>
          </cell>
          <cell r="N388">
            <v>7</v>
          </cell>
          <cell r="O388">
            <v>1</v>
          </cell>
          <cell r="P388">
            <v>1</v>
          </cell>
          <cell r="Q388">
            <v>0</v>
          </cell>
          <cell r="R388">
            <v>0</v>
          </cell>
          <cell r="S388">
            <v>1</v>
          </cell>
          <cell r="T388">
            <v>3</v>
          </cell>
          <cell r="U388">
            <v>4</v>
          </cell>
          <cell r="V388">
            <v>3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  <cell r="AS388">
            <v>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 t="str">
            <v>слепота и пониженное зрен</v>
          </cell>
        </row>
        <row r="389">
          <cell r="A389" t="str">
            <v>002000353</v>
          </cell>
          <cell r="B389" t="str">
            <v>21</v>
          </cell>
          <cell r="C389" t="str">
            <v>1187</v>
          </cell>
          <cell r="D389" t="str">
            <v>0120000</v>
          </cell>
          <cell r="E389" t="str">
            <v>002000</v>
          </cell>
          <cell r="F389" t="str">
            <v>353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0</v>
          </cell>
          <cell r="BC389">
            <v>0</v>
          </cell>
          <cell r="BD389">
            <v>0</v>
          </cell>
          <cell r="BE389" t="str">
            <v>из них:слепота обоих глаз</v>
          </cell>
        </row>
        <row r="390">
          <cell r="A390" t="str">
            <v>002000090</v>
          </cell>
          <cell r="B390" t="str">
            <v>21</v>
          </cell>
          <cell r="C390" t="str">
            <v>1187</v>
          </cell>
          <cell r="D390" t="str">
            <v>0120000</v>
          </cell>
          <cell r="E390" t="str">
            <v>002000</v>
          </cell>
          <cell r="F390" t="str">
            <v>090</v>
          </cell>
          <cell r="G390">
            <v>0</v>
          </cell>
          <cell r="H390">
            <v>0</v>
          </cell>
          <cell r="I390">
            <v>0</v>
          </cell>
          <cell r="J390">
            <v>1104</v>
          </cell>
          <cell r="K390">
            <v>0</v>
          </cell>
          <cell r="L390">
            <v>0</v>
          </cell>
          <cell r="M390">
            <v>485</v>
          </cell>
          <cell r="N390">
            <v>297</v>
          </cell>
          <cell r="O390">
            <v>666</v>
          </cell>
          <cell r="P390">
            <v>96</v>
          </cell>
          <cell r="Q390">
            <v>0</v>
          </cell>
          <cell r="R390">
            <v>0</v>
          </cell>
          <cell r="S390">
            <v>279</v>
          </cell>
          <cell r="T390">
            <v>66</v>
          </cell>
          <cell r="U390">
            <v>231</v>
          </cell>
          <cell r="V390">
            <v>106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 t="str">
            <v>болезни уха и сосцевидног</v>
          </cell>
        </row>
        <row r="391">
          <cell r="A391" t="str">
            <v>002000091</v>
          </cell>
          <cell r="B391" t="str">
            <v>21</v>
          </cell>
          <cell r="C391" t="str">
            <v>1187</v>
          </cell>
          <cell r="D391" t="str">
            <v>0120000</v>
          </cell>
          <cell r="E391" t="str">
            <v>002000</v>
          </cell>
          <cell r="F391" t="str">
            <v>091</v>
          </cell>
          <cell r="G391">
            <v>0</v>
          </cell>
          <cell r="H391">
            <v>0</v>
          </cell>
          <cell r="I391">
            <v>0</v>
          </cell>
          <cell r="J391">
            <v>522</v>
          </cell>
          <cell r="K391">
            <v>0</v>
          </cell>
          <cell r="L391">
            <v>0</v>
          </cell>
          <cell r="M391">
            <v>256</v>
          </cell>
          <cell r="N391">
            <v>44</v>
          </cell>
          <cell r="O391">
            <v>315</v>
          </cell>
          <cell r="P391">
            <v>31</v>
          </cell>
          <cell r="Q391">
            <v>0</v>
          </cell>
          <cell r="R391">
            <v>0</v>
          </cell>
          <cell r="S391">
            <v>152</v>
          </cell>
          <cell r="T391">
            <v>10</v>
          </cell>
          <cell r="U391">
            <v>34</v>
          </cell>
          <cell r="V391">
            <v>13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  <cell r="AW391">
            <v>0</v>
          </cell>
          <cell r="AX391">
            <v>0</v>
          </cell>
          <cell r="AY391">
            <v>0</v>
          </cell>
          <cell r="AZ391">
            <v>0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 t="str">
            <v>из них:болезни наружного</v>
          </cell>
        </row>
        <row r="392">
          <cell r="A392" t="str">
            <v>002000092</v>
          </cell>
          <cell r="B392" t="str">
            <v>21</v>
          </cell>
          <cell r="C392" t="str">
            <v>1187</v>
          </cell>
          <cell r="D392" t="str">
            <v>0120000</v>
          </cell>
          <cell r="E392" t="str">
            <v>002000</v>
          </cell>
          <cell r="F392" t="str">
            <v>092</v>
          </cell>
          <cell r="G392">
            <v>0</v>
          </cell>
          <cell r="H392">
            <v>0</v>
          </cell>
          <cell r="I392">
            <v>0</v>
          </cell>
          <cell r="J392">
            <v>404</v>
          </cell>
          <cell r="K392">
            <v>0</v>
          </cell>
          <cell r="L392">
            <v>0</v>
          </cell>
          <cell r="M392">
            <v>157</v>
          </cell>
          <cell r="N392">
            <v>117</v>
          </cell>
          <cell r="O392">
            <v>324</v>
          </cell>
          <cell r="P392">
            <v>62</v>
          </cell>
          <cell r="Q392">
            <v>0</v>
          </cell>
          <cell r="R392">
            <v>0</v>
          </cell>
          <cell r="S392">
            <v>115</v>
          </cell>
          <cell r="T392">
            <v>34</v>
          </cell>
          <cell r="U392">
            <v>83</v>
          </cell>
          <cell r="V392">
            <v>44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 t="str">
            <v>болезни среднего уха и со</v>
          </cell>
        </row>
        <row r="393">
          <cell r="A393" t="str">
            <v>002000921</v>
          </cell>
          <cell r="B393" t="str">
            <v>21</v>
          </cell>
          <cell r="C393" t="str">
            <v>1187</v>
          </cell>
          <cell r="D393" t="str">
            <v>0120000</v>
          </cell>
          <cell r="E393" t="str">
            <v>002000</v>
          </cell>
          <cell r="F393" t="str">
            <v>921</v>
          </cell>
          <cell r="G393">
            <v>0</v>
          </cell>
          <cell r="H393">
            <v>0</v>
          </cell>
          <cell r="I393">
            <v>0</v>
          </cell>
          <cell r="J393">
            <v>232</v>
          </cell>
          <cell r="K393">
            <v>0</v>
          </cell>
          <cell r="L393">
            <v>0</v>
          </cell>
          <cell r="M393">
            <v>85</v>
          </cell>
          <cell r="N393">
            <v>42</v>
          </cell>
          <cell r="O393">
            <v>232</v>
          </cell>
          <cell r="P393">
            <v>42</v>
          </cell>
          <cell r="Q393">
            <v>0</v>
          </cell>
          <cell r="R393">
            <v>0</v>
          </cell>
          <cell r="S393">
            <v>85</v>
          </cell>
          <cell r="T393">
            <v>18</v>
          </cell>
          <cell r="U393">
            <v>24</v>
          </cell>
          <cell r="V393">
            <v>15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AZ393">
            <v>0</v>
          </cell>
          <cell r="BA393">
            <v>0</v>
          </cell>
          <cell r="BB393">
            <v>0</v>
          </cell>
          <cell r="BC393">
            <v>0</v>
          </cell>
          <cell r="BD393">
            <v>0</v>
          </cell>
          <cell r="BE393" t="str">
            <v>из них:острый средний оти</v>
          </cell>
        </row>
        <row r="394">
          <cell r="A394" t="str">
            <v>002000922</v>
          </cell>
          <cell r="B394" t="str">
            <v>21</v>
          </cell>
          <cell r="C394" t="str">
            <v>1187</v>
          </cell>
          <cell r="D394" t="str">
            <v>0120000</v>
          </cell>
          <cell r="E394" t="str">
            <v>002000</v>
          </cell>
          <cell r="F394" t="str">
            <v>922</v>
          </cell>
          <cell r="G394">
            <v>0</v>
          </cell>
          <cell r="H394">
            <v>0</v>
          </cell>
          <cell r="I394">
            <v>0</v>
          </cell>
          <cell r="J394">
            <v>54</v>
          </cell>
          <cell r="K394">
            <v>0</v>
          </cell>
          <cell r="L394">
            <v>0</v>
          </cell>
          <cell r="M394">
            <v>32</v>
          </cell>
          <cell r="N394">
            <v>49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13</v>
          </cell>
          <cell r="U394">
            <v>36</v>
          </cell>
          <cell r="V394">
            <v>24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0</v>
          </cell>
          <cell r="BC394">
            <v>0</v>
          </cell>
          <cell r="BD394">
            <v>0</v>
          </cell>
          <cell r="BE394" t="str">
            <v>хронический средний отит</v>
          </cell>
        </row>
        <row r="395">
          <cell r="A395" t="str">
            <v>002000923</v>
          </cell>
          <cell r="B395" t="str">
            <v>21</v>
          </cell>
          <cell r="C395" t="str">
            <v>1187</v>
          </cell>
          <cell r="D395" t="str">
            <v>0120000</v>
          </cell>
          <cell r="E395" t="str">
            <v>002000</v>
          </cell>
          <cell r="F395" t="str">
            <v>923</v>
          </cell>
          <cell r="G395">
            <v>0</v>
          </cell>
          <cell r="H395">
            <v>0</v>
          </cell>
          <cell r="I395">
            <v>0</v>
          </cell>
          <cell r="J395">
            <v>71</v>
          </cell>
          <cell r="K395">
            <v>0</v>
          </cell>
          <cell r="L395">
            <v>0</v>
          </cell>
          <cell r="M395">
            <v>23</v>
          </cell>
          <cell r="N395">
            <v>17</v>
          </cell>
          <cell r="O395">
            <v>70</v>
          </cell>
          <cell r="P395">
            <v>17</v>
          </cell>
          <cell r="Q395">
            <v>0</v>
          </cell>
          <cell r="R395">
            <v>0</v>
          </cell>
          <cell r="S395">
            <v>22</v>
          </cell>
          <cell r="T395">
            <v>1</v>
          </cell>
          <cell r="U395">
            <v>16</v>
          </cell>
          <cell r="V395">
            <v>2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  <cell r="AS395">
            <v>0</v>
          </cell>
          <cell r="AT395">
            <v>0</v>
          </cell>
          <cell r="AU395">
            <v>0</v>
          </cell>
          <cell r="AV395">
            <v>0</v>
          </cell>
          <cell r="AW395">
            <v>0</v>
          </cell>
          <cell r="AX395">
            <v>0</v>
          </cell>
          <cell r="AY395">
            <v>0</v>
          </cell>
          <cell r="AZ395">
            <v>0</v>
          </cell>
          <cell r="BA395">
            <v>0</v>
          </cell>
          <cell r="BB395">
            <v>0</v>
          </cell>
          <cell r="BC395">
            <v>0</v>
          </cell>
          <cell r="BD395">
            <v>0</v>
          </cell>
          <cell r="BE395" t="str">
            <v>болезни слуховой(евстахие</v>
          </cell>
        </row>
        <row r="396">
          <cell r="A396" t="str">
            <v>002000924</v>
          </cell>
          <cell r="B396" t="str">
            <v>21</v>
          </cell>
          <cell r="C396" t="str">
            <v>1187</v>
          </cell>
          <cell r="D396" t="str">
            <v>0120000</v>
          </cell>
          <cell r="E396" t="str">
            <v>002000</v>
          </cell>
          <cell r="F396" t="str">
            <v>924</v>
          </cell>
          <cell r="G396">
            <v>0</v>
          </cell>
          <cell r="H396">
            <v>0</v>
          </cell>
          <cell r="I396">
            <v>0</v>
          </cell>
          <cell r="J396">
            <v>2</v>
          </cell>
          <cell r="K396">
            <v>0</v>
          </cell>
          <cell r="L396">
            <v>0</v>
          </cell>
          <cell r="M396">
            <v>1</v>
          </cell>
          <cell r="N396">
            <v>1</v>
          </cell>
          <cell r="O396">
            <v>2</v>
          </cell>
          <cell r="P396">
            <v>1</v>
          </cell>
          <cell r="Q396">
            <v>0</v>
          </cell>
          <cell r="R396">
            <v>0</v>
          </cell>
          <cell r="S396">
            <v>1</v>
          </cell>
          <cell r="T396">
            <v>0</v>
          </cell>
          <cell r="U396">
            <v>1</v>
          </cell>
          <cell r="V396">
            <v>1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 t="str">
            <v>перфорация барабанной пер</v>
          </cell>
        </row>
        <row r="397">
          <cell r="A397" t="str">
            <v>002000925</v>
          </cell>
          <cell r="B397" t="str">
            <v>21</v>
          </cell>
          <cell r="C397" t="str">
            <v>1187</v>
          </cell>
          <cell r="D397" t="str">
            <v>0120000</v>
          </cell>
          <cell r="E397" t="str">
            <v>002000</v>
          </cell>
          <cell r="F397" t="str">
            <v>925</v>
          </cell>
          <cell r="G397">
            <v>0</v>
          </cell>
          <cell r="H397">
            <v>0</v>
          </cell>
          <cell r="I397">
            <v>0</v>
          </cell>
          <cell r="J397">
            <v>4</v>
          </cell>
          <cell r="K397">
            <v>0</v>
          </cell>
          <cell r="L397">
            <v>0</v>
          </cell>
          <cell r="M397">
            <v>0</v>
          </cell>
          <cell r="N397">
            <v>1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1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 t="str">
            <v>др.болезни среднего уха и</v>
          </cell>
        </row>
        <row r="398">
          <cell r="A398" t="str">
            <v>002000093</v>
          </cell>
          <cell r="B398" t="str">
            <v>21</v>
          </cell>
          <cell r="C398" t="str">
            <v>1187</v>
          </cell>
          <cell r="D398" t="str">
            <v>0120000</v>
          </cell>
          <cell r="E398" t="str">
            <v>002000</v>
          </cell>
          <cell r="F398" t="str">
            <v>093</v>
          </cell>
          <cell r="G398">
            <v>0</v>
          </cell>
          <cell r="H398">
            <v>0</v>
          </cell>
          <cell r="I398">
            <v>0</v>
          </cell>
          <cell r="J398">
            <v>1</v>
          </cell>
          <cell r="K398">
            <v>0</v>
          </cell>
          <cell r="L398">
            <v>0</v>
          </cell>
          <cell r="M398">
            <v>1</v>
          </cell>
          <cell r="N398">
            <v>0</v>
          </cell>
          <cell r="O398">
            <v>1</v>
          </cell>
          <cell r="P398">
            <v>0</v>
          </cell>
          <cell r="Q398">
            <v>0</v>
          </cell>
          <cell r="R398">
            <v>0</v>
          </cell>
          <cell r="S398">
            <v>1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 t="str">
            <v>болезни внутреннего уха</v>
          </cell>
        </row>
        <row r="399">
          <cell r="A399" t="str">
            <v>002000931</v>
          </cell>
          <cell r="B399" t="str">
            <v>21</v>
          </cell>
          <cell r="C399" t="str">
            <v>1187</v>
          </cell>
          <cell r="D399" t="str">
            <v>0120000</v>
          </cell>
          <cell r="E399" t="str">
            <v>002000</v>
          </cell>
          <cell r="F399" t="str">
            <v>931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  <cell r="AS399">
            <v>0</v>
          </cell>
          <cell r="AT399">
            <v>0</v>
          </cell>
          <cell r="AU399">
            <v>0</v>
          </cell>
          <cell r="AV399">
            <v>0</v>
          </cell>
          <cell r="AW399">
            <v>0</v>
          </cell>
          <cell r="AX399">
            <v>0</v>
          </cell>
          <cell r="AY399">
            <v>0</v>
          </cell>
          <cell r="AZ399">
            <v>0</v>
          </cell>
          <cell r="BA399">
            <v>0</v>
          </cell>
          <cell r="BB399">
            <v>0</v>
          </cell>
          <cell r="BC399">
            <v>0</v>
          </cell>
          <cell r="BD399">
            <v>0</v>
          </cell>
          <cell r="BE399" t="str">
            <v>из них:отосклероз</v>
          </cell>
        </row>
        <row r="400">
          <cell r="A400" t="str">
            <v>002000932</v>
          </cell>
          <cell r="B400" t="str">
            <v>21</v>
          </cell>
          <cell r="C400" t="str">
            <v>1187</v>
          </cell>
          <cell r="D400" t="str">
            <v>0120000</v>
          </cell>
          <cell r="E400" t="str">
            <v>002000</v>
          </cell>
          <cell r="F400" t="str">
            <v>932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  <cell r="AS400">
            <v>0</v>
          </cell>
          <cell r="AT400">
            <v>0</v>
          </cell>
          <cell r="AU400">
            <v>0</v>
          </cell>
          <cell r="AV400">
            <v>0</v>
          </cell>
          <cell r="AW400">
            <v>0</v>
          </cell>
          <cell r="AX400">
            <v>0</v>
          </cell>
          <cell r="AY400">
            <v>0</v>
          </cell>
          <cell r="AZ400">
            <v>0</v>
          </cell>
          <cell r="BA400">
            <v>0</v>
          </cell>
          <cell r="BB400">
            <v>0</v>
          </cell>
          <cell r="BC400">
            <v>0</v>
          </cell>
          <cell r="BD400">
            <v>0</v>
          </cell>
          <cell r="BE400" t="str">
            <v>болезнь Меньера</v>
          </cell>
        </row>
        <row r="401">
          <cell r="A401" t="str">
            <v>002000094</v>
          </cell>
          <cell r="B401" t="str">
            <v>21</v>
          </cell>
          <cell r="C401" t="str">
            <v>1187</v>
          </cell>
          <cell r="D401" t="str">
            <v>0120000</v>
          </cell>
          <cell r="E401" t="str">
            <v>002000</v>
          </cell>
          <cell r="F401" t="str">
            <v>094</v>
          </cell>
          <cell r="G401">
            <v>0</v>
          </cell>
          <cell r="H401">
            <v>0</v>
          </cell>
          <cell r="I401">
            <v>0</v>
          </cell>
          <cell r="J401">
            <v>123</v>
          </cell>
          <cell r="K401">
            <v>0</v>
          </cell>
          <cell r="L401">
            <v>0</v>
          </cell>
          <cell r="M401">
            <v>61</v>
          </cell>
          <cell r="N401">
            <v>114</v>
          </cell>
          <cell r="O401">
            <v>4</v>
          </cell>
          <cell r="P401">
            <v>3</v>
          </cell>
          <cell r="Q401">
            <v>0</v>
          </cell>
          <cell r="R401">
            <v>0</v>
          </cell>
          <cell r="S401">
            <v>3</v>
          </cell>
          <cell r="T401">
            <v>20</v>
          </cell>
          <cell r="U401">
            <v>94</v>
          </cell>
          <cell r="V401">
            <v>47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  <cell r="AR401">
            <v>0</v>
          </cell>
          <cell r="AS401">
            <v>0</v>
          </cell>
          <cell r="AT401">
            <v>0</v>
          </cell>
          <cell r="AU401">
            <v>0</v>
          </cell>
          <cell r="AV401">
            <v>0</v>
          </cell>
          <cell r="AW401">
            <v>0</v>
          </cell>
          <cell r="AX401">
            <v>0</v>
          </cell>
          <cell r="AY401">
            <v>0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 t="str">
            <v>кондуктивная и нейросенсо</v>
          </cell>
        </row>
        <row r="402">
          <cell r="A402" t="str">
            <v>002000941</v>
          </cell>
          <cell r="B402" t="str">
            <v>21</v>
          </cell>
          <cell r="C402" t="str">
            <v>1187</v>
          </cell>
          <cell r="D402" t="str">
            <v>0120000</v>
          </cell>
          <cell r="E402" t="str">
            <v>002000</v>
          </cell>
          <cell r="F402" t="str">
            <v>941</v>
          </cell>
          <cell r="G402">
            <v>0</v>
          </cell>
          <cell r="H402">
            <v>0</v>
          </cell>
          <cell r="I402">
            <v>0</v>
          </cell>
          <cell r="J402">
            <v>14</v>
          </cell>
          <cell r="K402">
            <v>0</v>
          </cell>
          <cell r="L402">
            <v>0</v>
          </cell>
          <cell r="M402">
            <v>9</v>
          </cell>
          <cell r="N402">
            <v>11</v>
          </cell>
          <cell r="O402">
            <v>3</v>
          </cell>
          <cell r="P402">
            <v>2</v>
          </cell>
          <cell r="Q402">
            <v>0</v>
          </cell>
          <cell r="R402">
            <v>0</v>
          </cell>
          <cell r="S402">
            <v>2</v>
          </cell>
          <cell r="T402">
            <v>4</v>
          </cell>
          <cell r="U402">
            <v>7</v>
          </cell>
          <cell r="V402">
            <v>6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AZ402">
            <v>0</v>
          </cell>
          <cell r="BA402">
            <v>0</v>
          </cell>
          <cell r="BB402">
            <v>0</v>
          </cell>
          <cell r="BC402">
            <v>0</v>
          </cell>
          <cell r="BD402">
            <v>0</v>
          </cell>
          <cell r="BE402" t="str">
            <v>из них:кондуктивная потер</v>
          </cell>
        </row>
        <row r="403">
          <cell r="A403" t="str">
            <v>002000942</v>
          </cell>
          <cell r="B403" t="str">
            <v>21</v>
          </cell>
          <cell r="C403" t="str">
            <v>1187</v>
          </cell>
          <cell r="D403" t="str">
            <v>0120000</v>
          </cell>
          <cell r="E403" t="str">
            <v>002000</v>
          </cell>
          <cell r="F403" t="str">
            <v>942</v>
          </cell>
          <cell r="G403">
            <v>0</v>
          </cell>
          <cell r="H403">
            <v>0</v>
          </cell>
          <cell r="I403">
            <v>0</v>
          </cell>
          <cell r="J403">
            <v>81</v>
          </cell>
          <cell r="K403">
            <v>0</v>
          </cell>
          <cell r="L403">
            <v>0</v>
          </cell>
          <cell r="M403">
            <v>40</v>
          </cell>
          <cell r="N403">
            <v>78</v>
          </cell>
          <cell r="O403">
            <v>1</v>
          </cell>
          <cell r="P403">
            <v>1</v>
          </cell>
          <cell r="Q403">
            <v>0</v>
          </cell>
          <cell r="R403">
            <v>0</v>
          </cell>
          <cell r="S403">
            <v>1</v>
          </cell>
          <cell r="T403">
            <v>13</v>
          </cell>
          <cell r="U403">
            <v>65</v>
          </cell>
          <cell r="V403">
            <v>31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0</v>
          </cell>
          <cell r="AT403">
            <v>0</v>
          </cell>
          <cell r="AU403">
            <v>0</v>
          </cell>
          <cell r="AV403">
            <v>0</v>
          </cell>
          <cell r="AW403">
            <v>0</v>
          </cell>
          <cell r="AX403">
            <v>0</v>
          </cell>
          <cell r="AY403">
            <v>0</v>
          </cell>
          <cell r="AZ403">
            <v>0</v>
          </cell>
          <cell r="BA403">
            <v>0</v>
          </cell>
          <cell r="BB403">
            <v>0</v>
          </cell>
          <cell r="BC403">
            <v>0</v>
          </cell>
          <cell r="BD403">
            <v>0</v>
          </cell>
          <cell r="BE403" t="str">
            <v>нейросенсорная потеря слу</v>
          </cell>
        </row>
        <row r="404">
          <cell r="A404" t="str">
            <v>002000100</v>
          </cell>
          <cell r="B404" t="str">
            <v>21</v>
          </cell>
          <cell r="C404" t="str">
            <v>1187</v>
          </cell>
          <cell r="D404" t="str">
            <v>0120000</v>
          </cell>
          <cell r="E404" t="str">
            <v>002000</v>
          </cell>
          <cell r="F404" t="str">
            <v>100</v>
          </cell>
          <cell r="G404">
            <v>0</v>
          </cell>
          <cell r="H404">
            <v>0</v>
          </cell>
          <cell r="I404">
            <v>0</v>
          </cell>
          <cell r="J404">
            <v>1313</v>
          </cell>
          <cell r="K404">
            <v>0</v>
          </cell>
          <cell r="L404">
            <v>0</v>
          </cell>
          <cell r="M404">
            <v>709</v>
          </cell>
          <cell r="N404">
            <v>642</v>
          </cell>
          <cell r="O404">
            <v>276</v>
          </cell>
          <cell r="P404">
            <v>220</v>
          </cell>
          <cell r="Q404">
            <v>61</v>
          </cell>
          <cell r="R404">
            <v>5</v>
          </cell>
          <cell r="S404">
            <v>152</v>
          </cell>
          <cell r="T404">
            <v>111</v>
          </cell>
          <cell r="U404">
            <v>531</v>
          </cell>
          <cell r="V404">
            <v>254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 t="str">
            <v>болезни системы кровообра</v>
          </cell>
        </row>
        <row r="405">
          <cell r="A405" t="str">
            <v>002000101</v>
          </cell>
          <cell r="B405" t="str">
            <v>21</v>
          </cell>
          <cell r="C405" t="str">
            <v>1187</v>
          </cell>
          <cell r="D405" t="str">
            <v>0120000</v>
          </cell>
          <cell r="E405" t="str">
            <v>002000</v>
          </cell>
          <cell r="F405" t="str">
            <v>101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 t="str">
            <v>из них острая ревматическ</v>
          </cell>
        </row>
        <row r="406">
          <cell r="A406" t="str">
            <v>002000102</v>
          </cell>
          <cell r="B406" t="str">
            <v>21</v>
          </cell>
          <cell r="C406" t="str">
            <v>1187</v>
          </cell>
          <cell r="D406" t="str">
            <v>0120000</v>
          </cell>
          <cell r="E406" t="str">
            <v>002000</v>
          </cell>
          <cell r="F406" t="str">
            <v>102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  <cell r="AS406">
            <v>0</v>
          </cell>
          <cell r="AT406">
            <v>0</v>
          </cell>
          <cell r="AU406">
            <v>0</v>
          </cell>
          <cell r="AV406">
            <v>0</v>
          </cell>
          <cell r="AW406">
            <v>0</v>
          </cell>
          <cell r="AX406">
            <v>0</v>
          </cell>
          <cell r="AY406">
            <v>0</v>
          </cell>
          <cell r="AZ406">
            <v>0</v>
          </cell>
          <cell r="BA406">
            <v>0</v>
          </cell>
          <cell r="BB406">
            <v>0</v>
          </cell>
          <cell r="BC406">
            <v>0</v>
          </cell>
          <cell r="BD406">
            <v>0</v>
          </cell>
          <cell r="BE406" t="str">
            <v>хронические ревматические</v>
          </cell>
        </row>
        <row r="407">
          <cell r="A407" t="str">
            <v>002000354</v>
          </cell>
          <cell r="B407" t="str">
            <v>21</v>
          </cell>
          <cell r="C407" t="str">
            <v>1187</v>
          </cell>
          <cell r="D407" t="str">
            <v>0120000</v>
          </cell>
          <cell r="E407" t="str">
            <v>002000</v>
          </cell>
          <cell r="F407" t="str">
            <v>354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  <cell r="AS407">
            <v>0</v>
          </cell>
          <cell r="AT407">
            <v>0</v>
          </cell>
          <cell r="AU407">
            <v>0</v>
          </cell>
          <cell r="AV407">
            <v>0</v>
          </cell>
          <cell r="AW407">
            <v>0</v>
          </cell>
          <cell r="AX407">
            <v>0</v>
          </cell>
          <cell r="AY407">
            <v>0</v>
          </cell>
          <cell r="AZ407">
            <v>0</v>
          </cell>
          <cell r="BA407">
            <v>0</v>
          </cell>
          <cell r="BB407">
            <v>0</v>
          </cell>
          <cell r="BC407">
            <v>0</v>
          </cell>
          <cell r="BD407">
            <v>0</v>
          </cell>
          <cell r="BE407" t="str">
            <v>из них ревматич.поражен.к</v>
          </cell>
        </row>
        <row r="408">
          <cell r="A408" t="str">
            <v>002000103</v>
          </cell>
          <cell r="B408" t="str">
            <v>21</v>
          </cell>
          <cell r="C408" t="str">
            <v>1187</v>
          </cell>
          <cell r="D408" t="str">
            <v>0120000</v>
          </cell>
          <cell r="E408" t="str">
            <v>002000</v>
          </cell>
          <cell r="F408" t="str">
            <v>103</v>
          </cell>
          <cell r="G408">
            <v>0</v>
          </cell>
          <cell r="H408">
            <v>0</v>
          </cell>
          <cell r="I408">
            <v>0</v>
          </cell>
          <cell r="J408">
            <v>107</v>
          </cell>
          <cell r="K408">
            <v>0</v>
          </cell>
          <cell r="L408">
            <v>0</v>
          </cell>
          <cell r="M408">
            <v>74</v>
          </cell>
          <cell r="N408">
            <v>87</v>
          </cell>
          <cell r="O408">
            <v>42</v>
          </cell>
          <cell r="P408">
            <v>39</v>
          </cell>
          <cell r="Q408">
            <v>11</v>
          </cell>
          <cell r="R408">
            <v>0</v>
          </cell>
          <cell r="S408">
            <v>27</v>
          </cell>
          <cell r="T408">
            <v>11</v>
          </cell>
          <cell r="U408">
            <v>76</v>
          </cell>
          <cell r="V408">
            <v>56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  <cell r="AS408">
            <v>0</v>
          </cell>
          <cell r="AT408">
            <v>0</v>
          </cell>
          <cell r="AU408">
            <v>0</v>
          </cell>
          <cell r="AV408">
            <v>0</v>
          </cell>
          <cell r="AW408">
            <v>0</v>
          </cell>
          <cell r="AX408">
            <v>0</v>
          </cell>
          <cell r="AY408">
            <v>0</v>
          </cell>
          <cell r="AZ408">
            <v>0</v>
          </cell>
          <cell r="BA408">
            <v>0</v>
          </cell>
          <cell r="BB408">
            <v>0</v>
          </cell>
          <cell r="BC408">
            <v>0</v>
          </cell>
          <cell r="BD408">
            <v>0</v>
          </cell>
          <cell r="BE408" t="str">
            <v>болезни характер.повышенн</v>
          </cell>
        </row>
        <row r="409">
          <cell r="A409" t="str">
            <v>002000301</v>
          </cell>
          <cell r="B409" t="str">
            <v>21</v>
          </cell>
          <cell r="C409" t="str">
            <v>1187</v>
          </cell>
          <cell r="D409" t="str">
            <v>0120000</v>
          </cell>
          <cell r="E409" t="str">
            <v>002000</v>
          </cell>
          <cell r="F409" t="str">
            <v>301</v>
          </cell>
          <cell r="G409">
            <v>0</v>
          </cell>
          <cell r="H409">
            <v>0</v>
          </cell>
          <cell r="I409">
            <v>0</v>
          </cell>
          <cell r="J409">
            <v>69</v>
          </cell>
          <cell r="K409">
            <v>0</v>
          </cell>
          <cell r="L409">
            <v>0</v>
          </cell>
          <cell r="M409">
            <v>50</v>
          </cell>
          <cell r="N409">
            <v>55</v>
          </cell>
          <cell r="O409">
            <v>20</v>
          </cell>
          <cell r="P409">
            <v>17</v>
          </cell>
          <cell r="Q409">
            <v>4</v>
          </cell>
          <cell r="R409">
            <v>0</v>
          </cell>
          <cell r="S409">
            <v>16</v>
          </cell>
          <cell r="T409">
            <v>11</v>
          </cell>
          <cell r="U409">
            <v>44</v>
          </cell>
          <cell r="V409">
            <v>35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 t="str">
            <v>из них эссенциальная гипе</v>
          </cell>
        </row>
        <row r="410">
          <cell r="A410" t="str">
            <v>002000302</v>
          </cell>
          <cell r="B410" t="str">
            <v>21</v>
          </cell>
          <cell r="C410" t="str">
            <v>1187</v>
          </cell>
          <cell r="D410" t="str">
            <v>0120000</v>
          </cell>
          <cell r="E410" t="str">
            <v>002000</v>
          </cell>
          <cell r="F410" t="str">
            <v>302</v>
          </cell>
          <cell r="G410">
            <v>0</v>
          </cell>
          <cell r="H410">
            <v>0</v>
          </cell>
          <cell r="I410">
            <v>0</v>
          </cell>
          <cell r="J410">
            <v>38</v>
          </cell>
          <cell r="K410">
            <v>0</v>
          </cell>
          <cell r="L410">
            <v>0</v>
          </cell>
          <cell r="M410">
            <v>24</v>
          </cell>
          <cell r="N410">
            <v>32</v>
          </cell>
          <cell r="O410">
            <v>22</v>
          </cell>
          <cell r="P410">
            <v>22</v>
          </cell>
          <cell r="Q410">
            <v>7</v>
          </cell>
          <cell r="R410">
            <v>0</v>
          </cell>
          <cell r="S410">
            <v>11</v>
          </cell>
          <cell r="T410">
            <v>0</v>
          </cell>
          <cell r="U410">
            <v>32</v>
          </cell>
          <cell r="V410">
            <v>21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 t="str">
            <v>гипертензивная б-нь сердц</v>
          </cell>
        </row>
        <row r="411">
          <cell r="A411" t="str">
            <v>002000303</v>
          </cell>
          <cell r="B411" t="str">
            <v>21</v>
          </cell>
          <cell r="C411" t="str">
            <v>1187</v>
          </cell>
          <cell r="D411" t="str">
            <v>0120000</v>
          </cell>
          <cell r="E411" t="str">
            <v>002000</v>
          </cell>
          <cell r="F411" t="str">
            <v>303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  <cell r="AS411">
            <v>0</v>
          </cell>
          <cell r="AT411">
            <v>0</v>
          </cell>
          <cell r="AU411">
            <v>0</v>
          </cell>
          <cell r="AV411">
            <v>0</v>
          </cell>
          <cell r="AW411">
            <v>0</v>
          </cell>
          <cell r="AX411">
            <v>0</v>
          </cell>
          <cell r="AY411">
            <v>0</v>
          </cell>
          <cell r="AZ411">
            <v>0</v>
          </cell>
          <cell r="BA411">
            <v>0</v>
          </cell>
          <cell r="BB411">
            <v>0</v>
          </cell>
          <cell r="BC411">
            <v>0</v>
          </cell>
          <cell r="BD411">
            <v>0</v>
          </cell>
          <cell r="BE411" t="str">
            <v>гипертензивная (гипертони</v>
          </cell>
        </row>
        <row r="412">
          <cell r="A412" t="str">
            <v>002000304</v>
          </cell>
          <cell r="B412" t="str">
            <v>21</v>
          </cell>
          <cell r="C412" t="str">
            <v>1187</v>
          </cell>
          <cell r="D412" t="str">
            <v>0120000</v>
          </cell>
          <cell r="E412" t="str">
            <v>002000</v>
          </cell>
          <cell r="F412" t="str">
            <v>304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  <cell r="AS412">
            <v>0</v>
          </cell>
          <cell r="AT412">
            <v>0</v>
          </cell>
          <cell r="AU412">
            <v>0</v>
          </cell>
          <cell r="AV412">
            <v>0</v>
          </cell>
          <cell r="AW412">
            <v>0</v>
          </cell>
          <cell r="AX412">
            <v>0</v>
          </cell>
          <cell r="AY412">
            <v>0</v>
          </cell>
          <cell r="AZ412">
            <v>0</v>
          </cell>
          <cell r="BA412">
            <v>0</v>
          </cell>
          <cell r="BB412">
            <v>0</v>
          </cell>
          <cell r="BC412">
            <v>0</v>
          </cell>
          <cell r="BD412">
            <v>0</v>
          </cell>
          <cell r="BE412" t="str">
            <v>гипертензивная (гипертони</v>
          </cell>
        </row>
        <row r="413">
          <cell r="A413" t="str">
            <v>002000104</v>
          </cell>
          <cell r="B413" t="str">
            <v>21</v>
          </cell>
          <cell r="C413" t="str">
            <v>1187</v>
          </cell>
          <cell r="D413" t="str">
            <v>0120000</v>
          </cell>
          <cell r="E413" t="str">
            <v>002000</v>
          </cell>
          <cell r="F413" t="str">
            <v>104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  <cell r="AS413">
            <v>0</v>
          </cell>
          <cell r="AT413">
            <v>0</v>
          </cell>
          <cell r="AU413">
            <v>0</v>
          </cell>
          <cell r="AV413">
            <v>0</v>
          </cell>
          <cell r="AW413">
            <v>0</v>
          </cell>
          <cell r="AX413">
            <v>0</v>
          </cell>
          <cell r="AY413">
            <v>0</v>
          </cell>
          <cell r="AZ413">
            <v>0</v>
          </cell>
          <cell r="BA413">
            <v>0</v>
          </cell>
          <cell r="BB413">
            <v>0</v>
          </cell>
          <cell r="BC413">
            <v>0</v>
          </cell>
          <cell r="BD413">
            <v>0</v>
          </cell>
          <cell r="BE413" t="str">
            <v>ишемические болезни сердц</v>
          </cell>
        </row>
        <row r="414">
          <cell r="A414" t="str">
            <v>002000305</v>
          </cell>
          <cell r="B414" t="str">
            <v>21</v>
          </cell>
          <cell r="C414" t="str">
            <v>1187</v>
          </cell>
          <cell r="D414" t="str">
            <v>0120000</v>
          </cell>
          <cell r="E414" t="str">
            <v>002000</v>
          </cell>
          <cell r="F414" t="str">
            <v>305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 t="str">
            <v>из них стенокардия</v>
          </cell>
        </row>
        <row r="415">
          <cell r="A415" t="str">
            <v>002000306</v>
          </cell>
          <cell r="B415" t="str">
            <v>21</v>
          </cell>
          <cell r="C415" t="str">
            <v>1187</v>
          </cell>
          <cell r="D415" t="str">
            <v>0120000</v>
          </cell>
          <cell r="E415" t="str">
            <v>002000</v>
          </cell>
          <cell r="F415" t="str">
            <v>306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  <cell r="AW415">
            <v>0</v>
          </cell>
          <cell r="AX415">
            <v>0</v>
          </cell>
          <cell r="AY415">
            <v>0</v>
          </cell>
          <cell r="AZ415">
            <v>0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 t="str">
            <v>из  нее нестабильная стен</v>
          </cell>
        </row>
        <row r="416">
          <cell r="A416" t="str">
            <v>002000307</v>
          </cell>
          <cell r="B416" t="str">
            <v>21</v>
          </cell>
          <cell r="C416" t="str">
            <v>1187</v>
          </cell>
          <cell r="D416" t="str">
            <v>0120000</v>
          </cell>
          <cell r="E416" t="str">
            <v>002000</v>
          </cell>
          <cell r="F416" t="str">
            <v>307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  <cell r="AW416">
            <v>0</v>
          </cell>
          <cell r="AX416">
            <v>0</v>
          </cell>
          <cell r="AY416">
            <v>0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 t="str">
            <v>острый инфаркт миокарда</v>
          </cell>
        </row>
        <row r="417">
          <cell r="A417" t="str">
            <v>002000308</v>
          </cell>
          <cell r="B417" t="str">
            <v>21</v>
          </cell>
          <cell r="C417" t="str">
            <v>1187</v>
          </cell>
          <cell r="D417" t="str">
            <v>0120000</v>
          </cell>
          <cell r="E417" t="str">
            <v>002000</v>
          </cell>
          <cell r="F417" t="str">
            <v>308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  <cell r="AW417">
            <v>0</v>
          </cell>
          <cell r="AX417">
            <v>0</v>
          </cell>
          <cell r="AY417">
            <v>0</v>
          </cell>
          <cell r="AZ417">
            <v>0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E417" t="str">
            <v>повторный инфаркт миокард</v>
          </cell>
        </row>
        <row r="418">
          <cell r="A418" t="str">
            <v>002000309</v>
          </cell>
          <cell r="B418" t="str">
            <v>21</v>
          </cell>
          <cell r="C418" t="str">
            <v>1187</v>
          </cell>
          <cell r="D418" t="str">
            <v>0120000</v>
          </cell>
          <cell r="E418" t="str">
            <v>002000</v>
          </cell>
          <cell r="F418" t="str">
            <v>309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  <cell r="AS418">
            <v>0</v>
          </cell>
          <cell r="AT418">
            <v>0</v>
          </cell>
          <cell r="AU418">
            <v>0</v>
          </cell>
          <cell r="AV418">
            <v>0</v>
          </cell>
          <cell r="AW418">
            <v>0</v>
          </cell>
          <cell r="AX418">
            <v>0</v>
          </cell>
          <cell r="AY418">
            <v>0</v>
          </cell>
          <cell r="AZ418">
            <v>0</v>
          </cell>
          <cell r="BA418">
            <v>0</v>
          </cell>
          <cell r="BB418">
            <v>0</v>
          </cell>
          <cell r="BC418">
            <v>0</v>
          </cell>
          <cell r="BD418">
            <v>0</v>
          </cell>
          <cell r="BE418" t="str">
            <v>др.формы острых ишемическ</v>
          </cell>
        </row>
        <row r="419">
          <cell r="A419" t="str">
            <v>002000310</v>
          </cell>
          <cell r="B419" t="str">
            <v>21</v>
          </cell>
          <cell r="C419" t="str">
            <v>1187</v>
          </cell>
          <cell r="D419" t="str">
            <v>0120000</v>
          </cell>
          <cell r="E419" t="str">
            <v>002000</v>
          </cell>
          <cell r="F419" t="str">
            <v>310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 t="str">
            <v>хроническая ишемическая б</v>
          </cell>
        </row>
        <row r="420">
          <cell r="A420" t="str">
            <v>002000312</v>
          </cell>
          <cell r="B420" t="str">
            <v>21</v>
          </cell>
          <cell r="C420" t="str">
            <v>1187</v>
          </cell>
          <cell r="D420" t="str">
            <v>0120000</v>
          </cell>
          <cell r="E420" t="str">
            <v>002000</v>
          </cell>
          <cell r="F420" t="str">
            <v>312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  <cell r="AS420">
            <v>0</v>
          </cell>
          <cell r="AT420">
            <v>0</v>
          </cell>
          <cell r="AU420">
            <v>0</v>
          </cell>
          <cell r="AV420">
            <v>0</v>
          </cell>
          <cell r="AW420">
            <v>0</v>
          </cell>
          <cell r="AX420">
            <v>0</v>
          </cell>
          <cell r="AY420">
            <v>0</v>
          </cell>
          <cell r="AZ420">
            <v>0</v>
          </cell>
          <cell r="BA420">
            <v>0</v>
          </cell>
          <cell r="BB420">
            <v>0</v>
          </cell>
          <cell r="BC420">
            <v>0</v>
          </cell>
          <cell r="BD420">
            <v>0</v>
          </cell>
          <cell r="BE420" t="str">
            <v>из нее постинфарктный кар</v>
          </cell>
        </row>
        <row r="421">
          <cell r="A421" t="str">
            <v>002000105</v>
          </cell>
          <cell r="B421" t="str">
            <v>21</v>
          </cell>
          <cell r="C421" t="str">
            <v>1187</v>
          </cell>
          <cell r="D421" t="str">
            <v>0120000</v>
          </cell>
          <cell r="E421" t="str">
            <v>002000</v>
          </cell>
          <cell r="F421" t="str">
            <v>105</v>
          </cell>
          <cell r="G421">
            <v>0</v>
          </cell>
          <cell r="H421">
            <v>0</v>
          </cell>
          <cell r="I421">
            <v>0</v>
          </cell>
          <cell r="J421">
            <v>876</v>
          </cell>
          <cell r="K421">
            <v>0</v>
          </cell>
          <cell r="L421">
            <v>0</v>
          </cell>
          <cell r="M421">
            <v>420</v>
          </cell>
          <cell r="N421">
            <v>383</v>
          </cell>
          <cell r="O421">
            <v>104</v>
          </cell>
          <cell r="P421">
            <v>77</v>
          </cell>
          <cell r="Q421">
            <v>30</v>
          </cell>
          <cell r="R421">
            <v>3</v>
          </cell>
          <cell r="S421">
            <v>60</v>
          </cell>
          <cell r="T421">
            <v>76</v>
          </cell>
          <cell r="U421">
            <v>307</v>
          </cell>
          <cell r="V421">
            <v>109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  <cell r="AR421">
            <v>0</v>
          </cell>
          <cell r="AS421">
            <v>0</v>
          </cell>
          <cell r="AT421">
            <v>0</v>
          </cell>
          <cell r="AU421">
            <v>0</v>
          </cell>
          <cell r="AV421">
            <v>0</v>
          </cell>
          <cell r="AW421">
            <v>0</v>
          </cell>
          <cell r="AX421">
            <v>0</v>
          </cell>
          <cell r="AY421">
            <v>0</v>
          </cell>
          <cell r="AZ421">
            <v>0</v>
          </cell>
          <cell r="BA421">
            <v>0</v>
          </cell>
          <cell r="BB421">
            <v>0</v>
          </cell>
          <cell r="BC421">
            <v>0</v>
          </cell>
          <cell r="BD421">
            <v>0</v>
          </cell>
          <cell r="BE421" t="str">
            <v>другие болезни сердца</v>
          </cell>
        </row>
        <row r="422">
          <cell r="A422" t="str">
            <v>002000326</v>
          </cell>
          <cell r="B422" t="str">
            <v>21</v>
          </cell>
          <cell r="C422" t="str">
            <v>1187</v>
          </cell>
          <cell r="D422" t="str">
            <v>0120000</v>
          </cell>
          <cell r="E422" t="str">
            <v>002000</v>
          </cell>
          <cell r="F422" t="str">
            <v>326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Q422">
            <v>0</v>
          </cell>
          <cell r="AR422">
            <v>0</v>
          </cell>
          <cell r="AS422">
            <v>0</v>
          </cell>
          <cell r="AT422">
            <v>0</v>
          </cell>
          <cell r="AU422">
            <v>0</v>
          </cell>
          <cell r="AV422">
            <v>0</v>
          </cell>
          <cell r="AW422">
            <v>0</v>
          </cell>
          <cell r="AX422">
            <v>0</v>
          </cell>
          <cell r="AY422">
            <v>0</v>
          </cell>
          <cell r="AZ422">
            <v>0</v>
          </cell>
          <cell r="BA422">
            <v>0</v>
          </cell>
          <cell r="BB422">
            <v>0</v>
          </cell>
          <cell r="BC422">
            <v>0</v>
          </cell>
          <cell r="BD422">
            <v>0</v>
          </cell>
          <cell r="BE422" t="str">
            <v>из них острый перикардит</v>
          </cell>
        </row>
        <row r="423">
          <cell r="A423" t="str">
            <v>002000313</v>
          </cell>
          <cell r="B423" t="str">
            <v>21</v>
          </cell>
          <cell r="C423" t="str">
            <v>1187</v>
          </cell>
          <cell r="D423" t="str">
            <v>0120000</v>
          </cell>
          <cell r="E423" t="str">
            <v>002000</v>
          </cell>
          <cell r="F423" t="str">
            <v>313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0</v>
          </cell>
          <cell r="AR423">
            <v>0</v>
          </cell>
          <cell r="AS423">
            <v>0</v>
          </cell>
          <cell r="AT423">
            <v>0</v>
          </cell>
          <cell r="AU423">
            <v>0</v>
          </cell>
          <cell r="AV423">
            <v>0</v>
          </cell>
          <cell r="AW423">
            <v>0</v>
          </cell>
          <cell r="AX423">
            <v>0</v>
          </cell>
          <cell r="AY423">
            <v>0</v>
          </cell>
          <cell r="AZ423">
            <v>0</v>
          </cell>
          <cell r="BA423">
            <v>0</v>
          </cell>
          <cell r="BB423">
            <v>0</v>
          </cell>
          <cell r="BC423">
            <v>0</v>
          </cell>
          <cell r="BD423">
            <v>0</v>
          </cell>
          <cell r="BE423" t="str">
            <v>из них острый и подострый</v>
          </cell>
        </row>
        <row r="424">
          <cell r="A424" t="str">
            <v>002000314</v>
          </cell>
          <cell r="B424" t="str">
            <v>21</v>
          </cell>
          <cell r="C424" t="str">
            <v>1187</v>
          </cell>
          <cell r="D424" t="str">
            <v>0120000</v>
          </cell>
          <cell r="E424" t="str">
            <v>002000</v>
          </cell>
          <cell r="F424" t="str">
            <v>314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  <cell r="AR424">
            <v>0</v>
          </cell>
          <cell r="AS424">
            <v>0</v>
          </cell>
          <cell r="AT424">
            <v>0</v>
          </cell>
          <cell r="AU424">
            <v>0</v>
          </cell>
          <cell r="AV424">
            <v>0</v>
          </cell>
          <cell r="AW424">
            <v>0</v>
          </cell>
          <cell r="AX424">
            <v>0</v>
          </cell>
          <cell r="AY424">
            <v>0</v>
          </cell>
          <cell r="AZ424">
            <v>0</v>
          </cell>
          <cell r="BA424">
            <v>0</v>
          </cell>
          <cell r="BB424">
            <v>0</v>
          </cell>
          <cell r="BC424">
            <v>0</v>
          </cell>
          <cell r="BD424">
            <v>0</v>
          </cell>
          <cell r="BE424" t="str">
            <v>острый миокардит</v>
          </cell>
        </row>
        <row r="425">
          <cell r="A425" t="str">
            <v>002000315</v>
          </cell>
          <cell r="B425" t="str">
            <v>21</v>
          </cell>
          <cell r="C425" t="str">
            <v>1187</v>
          </cell>
          <cell r="D425" t="str">
            <v>0120000</v>
          </cell>
          <cell r="E425" t="str">
            <v>002000</v>
          </cell>
          <cell r="F425" t="str">
            <v>315</v>
          </cell>
          <cell r="G425">
            <v>0</v>
          </cell>
          <cell r="H425">
            <v>0</v>
          </cell>
          <cell r="I425">
            <v>0</v>
          </cell>
          <cell r="J425">
            <v>1</v>
          </cell>
          <cell r="K425">
            <v>0</v>
          </cell>
          <cell r="L425">
            <v>0</v>
          </cell>
          <cell r="M425">
            <v>1</v>
          </cell>
          <cell r="N425">
            <v>1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1</v>
          </cell>
          <cell r="V425">
            <v>1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  <cell r="AS425">
            <v>0</v>
          </cell>
          <cell r="AT425">
            <v>0</v>
          </cell>
          <cell r="AU425">
            <v>0</v>
          </cell>
          <cell r="AV425">
            <v>0</v>
          </cell>
          <cell r="AW425">
            <v>0</v>
          </cell>
          <cell r="AX425">
            <v>0</v>
          </cell>
          <cell r="AY425">
            <v>0</v>
          </cell>
          <cell r="AZ425">
            <v>0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E425" t="str">
            <v>кардиомиопатия</v>
          </cell>
        </row>
        <row r="426">
          <cell r="A426" t="str">
            <v>002000106</v>
          </cell>
          <cell r="B426" t="str">
            <v>21</v>
          </cell>
          <cell r="C426" t="str">
            <v>1187</v>
          </cell>
          <cell r="D426" t="str">
            <v>0120000</v>
          </cell>
          <cell r="E426" t="str">
            <v>002000</v>
          </cell>
          <cell r="F426" t="str">
            <v>106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Q426">
            <v>0</v>
          </cell>
          <cell r="AR426">
            <v>0</v>
          </cell>
          <cell r="AS426">
            <v>0</v>
          </cell>
          <cell r="AT426">
            <v>0</v>
          </cell>
          <cell r="AU426">
            <v>0</v>
          </cell>
          <cell r="AV426">
            <v>0</v>
          </cell>
          <cell r="AW426">
            <v>0</v>
          </cell>
          <cell r="AX426">
            <v>0</v>
          </cell>
          <cell r="AY426">
            <v>0</v>
          </cell>
          <cell r="AZ426">
            <v>0</v>
          </cell>
          <cell r="BA426">
            <v>0</v>
          </cell>
          <cell r="BB426">
            <v>0</v>
          </cell>
          <cell r="BC426">
            <v>0</v>
          </cell>
          <cell r="BD426">
            <v>0</v>
          </cell>
          <cell r="BE426" t="str">
            <v>цереброваскулярные болезн</v>
          </cell>
        </row>
        <row r="427">
          <cell r="A427" t="str">
            <v>002000316</v>
          </cell>
          <cell r="B427" t="str">
            <v>21</v>
          </cell>
          <cell r="C427" t="str">
            <v>1187</v>
          </cell>
          <cell r="D427" t="str">
            <v>0120000</v>
          </cell>
          <cell r="E427" t="str">
            <v>002000</v>
          </cell>
          <cell r="F427" t="str">
            <v>316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  <cell r="AS427">
            <v>0</v>
          </cell>
          <cell r="AT427">
            <v>0</v>
          </cell>
          <cell r="AU427">
            <v>0</v>
          </cell>
          <cell r="AV427">
            <v>0</v>
          </cell>
          <cell r="AW427">
            <v>0</v>
          </cell>
          <cell r="AX427">
            <v>0</v>
          </cell>
          <cell r="AY427">
            <v>0</v>
          </cell>
          <cell r="AZ427">
            <v>0</v>
          </cell>
          <cell r="BA427">
            <v>0</v>
          </cell>
          <cell r="BB427">
            <v>0</v>
          </cell>
          <cell r="BC427">
            <v>0</v>
          </cell>
          <cell r="BD427">
            <v>0</v>
          </cell>
          <cell r="BE427" t="str">
            <v>из них субарахноидальное</v>
          </cell>
        </row>
        <row r="428">
          <cell r="A428" t="str">
            <v>002000317</v>
          </cell>
          <cell r="B428" t="str">
            <v>21</v>
          </cell>
          <cell r="C428" t="str">
            <v>1187</v>
          </cell>
          <cell r="D428" t="str">
            <v>0120000</v>
          </cell>
          <cell r="E428" t="str">
            <v>002000</v>
          </cell>
          <cell r="F428" t="str">
            <v>317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  <cell r="AS428">
            <v>0</v>
          </cell>
          <cell r="AT428">
            <v>0</v>
          </cell>
          <cell r="AU428">
            <v>0</v>
          </cell>
          <cell r="AV428">
            <v>0</v>
          </cell>
          <cell r="AW428">
            <v>0</v>
          </cell>
          <cell r="AX428">
            <v>0</v>
          </cell>
          <cell r="AY428">
            <v>0</v>
          </cell>
          <cell r="AZ428">
            <v>0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E428" t="str">
            <v>внутримозговое и др.внутр</v>
          </cell>
        </row>
        <row r="429">
          <cell r="A429" t="str">
            <v>002000318</v>
          </cell>
          <cell r="B429" t="str">
            <v>21</v>
          </cell>
          <cell r="C429" t="str">
            <v>1187</v>
          </cell>
          <cell r="D429" t="str">
            <v>0120000</v>
          </cell>
          <cell r="E429" t="str">
            <v>002000</v>
          </cell>
          <cell r="F429" t="str">
            <v>318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  <cell r="AS429">
            <v>0</v>
          </cell>
          <cell r="AT429">
            <v>0</v>
          </cell>
          <cell r="AU429">
            <v>0</v>
          </cell>
          <cell r="AV429">
            <v>0</v>
          </cell>
          <cell r="AW429">
            <v>0</v>
          </cell>
          <cell r="AX429">
            <v>0</v>
          </cell>
          <cell r="AY429">
            <v>0</v>
          </cell>
          <cell r="AZ429">
            <v>0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E429" t="str">
            <v>инфаркт мозга</v>
          </cell>
        </row>
        <row r="430">
          <cell r="A430" t="str">
            <v>002000319</v>
          </cell>
          <cell r="B430" t="str">
            <v>21</v>
          </cell>
          <cell r="C430" t="str">
            <v>1187</v>
          </cell>
          <cell r="D430" t="str">
            <v>0120000</v>
          </cell>
          <cell r="E430" t="str">
            <v>002000</v>
          </cell>
          <cell r="F430" t="str">
            <v>319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  <cell r="AS430">
            <v>0</v>
          </cell>
          <cell r="AT430">
            <v>0</v>
          </cell>
          <cell r="AU430">
            <v>0</v>
          </cell>
          <cell r="AV430">
            <v>0</v>
          </cell>
          <cell r="AW430">
            <v>0</v>
          </cell>
          <cell r="AX430">
            <v>0</v>
          </cell>
          <cell r="AY430">
            <v>0</v>
          </cell>
          <cell r="AZ430">
            <v>0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E430" t="str">
            <v>инсульт,не уточненный,как</v>
          </cell>
        </row>
        <row r="431">
          <cell r="A431" t="str">
            <v>002000320</v>
          </cell>
          <cell r="B431" t="str">
            <v>21</v>
          </cell>
          <cell r="C431" t="str">
            <v>1187</v>
          </cell>
          <cell r="D431" t="str">
            <v>0120000</v>
          </cell>
          <cell r="E431" t="str">
            <v>002000</v>
          </cell>
          <cell r="F431" t="str">
            <v>320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  <cell r="AS431">
            <v>0</v>
          </cell>
          <cell r="AT431">
            <v>0</v>
          </cell>
          <cell r="AU431">
            <v>0</v>
          </cell>
          <cell r="AV431">
            <v>0</v>
          </cell>
          <cell r="AW431">
            <v>0</v>
          </cell>
          <cell r="AX431">
            <v>0</v>
          </cell>
          <cell r="AY431">
            <v>0</v>
          </cell>
          <cell r="AZ431">
            <v>0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E431" t="str">
            <v>закупорка и стеноз прецер</v>
          </cell>
        </row>
        <row r="432">
          <cell r="A432" t="str">
            <v>002000346</v>
          </cell>
          <cell r="B432" t="str">
            <v>21</v>
          </cell>
          <cell r="C432" t="str">
            <v>1187</v>
          </cell>
          <cell r="D432" t="str">
            <v>0120000</v>
          </cell>
          <cell r="E432" t="str">
            <v>002000</v>
          </cell>
          <cell r="F432" t="str">
            <v>346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  <cell r="AS432">
            <v>0</v>
          </cell>
          <cell r="AT432">
            <v>0</v>
          </cell>
          <cell r="AU432">
            <v>0</v>
          </cell>
          <cell r="AV432">
            <v>0</v>
          </cell>
          <cell r="AW432">
            <v>0</v>
          </cell>
          <cell r="AX432">
            <v>0</v>
          </cell>
          <cell r="AY432">
            <v>0</v>
          </cell>
          <cell r="AZ432">
            <v>0</v>
          </cell>
          <cell r="BA432">
            <v>0</v>
          </cell>
          <cell r="BB432">
            <v>0</v>
          </cell>
          <cell r="BC432">
            <v>0</v>
          </cell>
          <cell r="BD432">
            <v>0</v>
          </cell>
          <cell r="BE432" t="str">
            <v>др.цереброваскулярные бол</v>
          </cell>
        </row>
        <row r="433">
          <cell r="A433" t="str">
            <v>002000322</v>
          </cell>
          <cell r="B433" t="str">
            <v>21</v>
          </cell>
          <cell r="C433" t="str">
            <v>1187</v>
          </cell>
          <cell r="D433" t="str">
            <v>0120000</v>
          </cell>
          <cell r="E433" t="str">
            <v>002000</v>
          </cell>
          <cell r="F433" t="str">
            <v>322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  <cell r="AS433">
            <v>0</v>
          </cell>
          <cell r="AT433">
            <v>0</v>
          </cell>
          <cell r="AU433">
            <v>0</v>
          </cell>
          <cell r="AV433">
            <v>0</v>
          </cell>
          <cell r="AW433">
            <v>0</v>
          </cell>
          <cell r="AX433">
            <v>0</v>
          </cell>
          <cell r="AY433">
            <v>0</v>
          </cell>
          <cell r="AZ433">
            <v>0</v>
          </cell>
          <cell r="BA433">
            <v>0</v>
          </cell>
          <cell r="BB433">
            <v>0</v>
          </cell>
          <cell r="BC433">
            <v>0</v>
          </cell>
          <cell r="BD433">
            <v>0</v>
          </cell>
          <cell r="BE433" t="str">
            <v>из них церебральный атеро</v>
          </cell>
        </row>
        <row r="434">
          <cell r="A434" t="str">
            <v>002000345</v>
          </cell>
          <cell r="B434" t="str">
            <v>21</v>
          </cell>
          <cell r="C434" t="str">
            <v>1187</v>
          </cell>
          <cell r="D434" t="str">
            <v>0120000</v>
          </cell>
          <cell r="E434" t="str">
            <v>002000</v>
          </cell>
          <cell r="F434" t="str">
            <v>345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  <cell r="AS434">
            <v>0</v>
          </cell>
          <cell r="AT434">
            <v>0</v>
          </cell>
          <cell r="AU434">
            <v>0</v>
          </cell>
          <cell r="AV434">
            <v>0</v>
          </cell>
          <cell r="AW434">
            <v>0</v>
          </cell>
          <cell r="AX434">
            <v>0</v>
          </cell>
          <cell r="AY434">
            <v>0</v>
          </cell>
          <cell r="AZ434">
            <v>0</v>
          </cell>
          <cell r="BA434">
            <v>0</v>
          </cell>
          <cell r="BB434">
            <v>0</v>
          </cell>
          <cell r="BC434">
            <v>0</v>
          </cell>
          <cell r="BD434">
            <v>0</v>
          </cell>
          <cell r="BE434" t="str">
            <v>последствия цереброваскул</v>
          </cell>
        </row>
        <row r="435">
          <cell r="A435" t="str">
            <v>002000107</v>
          </cell>
          <cell r="B435" t="str">
            <v>21</v>
          </cell>
          <cell r="C435" t="str">
            <v>1187</v>
          </cell>
          <cell r="D435" t="str">
            <v>0120000</v>
          </cell>
          <cell r="E435" t="str">
            <v>002000</v>
          </cell>
          <cell r="F435" t="str">
            <v>107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  <cell r="AS435">
            <v>0</v>
          </cell>
          <cell r="AT435">
            <v>0</v>
          </cell>
          <cell r="AU435">
            <v>0</v>
          </cell>
          <cell r="AV435">
            <v>0</v>
          </cell>
          <cell r="AW435">
            <v>0</v>
          </cell>
          <cell r="AX435">
            <v>0</v>
          </cell>
          <cell r="AY435">
            <v>0</v>
          </cell>
          <cell r="AZ435">
            <v>0</v>
          </cell>
          <cell r="BA435">
            <v>0</v>
          </cell>
          <cell r="BB435">
            <v>0</v>
          </cell>
          <cell r="BC435">
            <v>0</v>
          </cell>
          <cell r="BD435">
            <v>0</v>
          </cell>
          <cell r="BE435" t="str">
            <v>эндартериит,тромбангиит о</v>
          </cell>
        </row>
        <row r="436">
          <cell r="A436" t="str">
            <v>002000108</v>
          </cell>
          <cell r="B436" t="str">
            <v>21</v>
          </cell>
          <cell r="C436" t="str">
            <v>1187</v>
          </cell>
          <cell r="D436" t="str">
            <v>0120000</v>
          </cell>
          <cell r="E436" t="str">
            <v>002000</v>
          </cell>
          <cell r="F436" t="str">
            <v>108</v>
          </cell>
          <cell r="G436">
            <v>0</v>
          </cell>
          <cell r="H436">
            <v>0</v>
          </cell>
          <cell r="I436">
            <v>0</v>
          </cell>
          <cell r="J436">
            <v>215</v>
          </cell>
          <cell r="K436">
            <v>0</v>
          </cell>
          <cell r="L436">
            <v>0</v>
          </cell>
          <cell r="M436">
            <v>187</v>
          </cell>
          <cell r="N436">
            <v>115</v>
          </cell>
          <cell r="O436">
            <v>67</v>
          </cell>
          <cell r="P436">
            <v>54</v>
          </cell>
          <cell r="Q436">
            <v>15</v>
          </cell>
          <cell r="R436">
            <v>2</v>
          </cell>
          <cell r="S436">
            <v>55</v>
          </cell>
          <cell r="T436">
            <v>20</v>
          </cell>
          <cell r="U436">
            <v>95</v>
          </cell>
          <cell r="V436">
            <v>79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  <cell r="AS436">
            <v>0</v>
          </cell>
          <cell r="AT436">
            <v>0</v>
          </cell>
          <cell r="AU436">
            <v>0</v>
          </cell>
          <cell r="AV436">
            <v>0</v>
          </cell>
          <cell r="AW436">
            <v>0</v>
          </cell>
          <cell r="AX436">
            <v>0</v>
          </cell>
          <cell r="AY436">
            <v>0</v>
          </cell>
          <cell r="AZ436">
            <v>0</v>
          </cell>
          <cell r="BA436">
            <v>0</v>
          </cell>
          <cell r="BB436">
            <v>0</v>
          </cell>
          <cell r="BC436">
            <v>0</v>
          </cell>
          <cell r="BD436">
            <v>0</v>
          </cell>
          <cell r="BE436" t="str">
            <v>болезни вен,лимфатических</v>
          </cell>
        </row>
        <row r="437">
          <cell r="A437" t="str">
            <v>002000323</v>
          </cell>
          <cell r="B437" t="str">
            <v>21</v>
          </cell>
          <cell r="C437" t="str">
            <v>1187</v>
          </cell>
          <cell r="D437" t="str">
            <v>0120000</v>
          </cell>
          <cell r="E437" t="str">
            <v>002000</v>
          </cell>
          <cell r="F437" t="str">
            <v>323</v>
          </cell>
          <cell r="G437">
            <v>0</v>
          </cell>
          <cell r="H437">
            <v>0</v>
          </cell>
          <cell r="I437">
            <v>0</v>
          </cell>
          <cell r="J437">
            <v>4</v>
          </cell>
          <cell r="K437">
            <v>0</v>
          </cell>
          <cell r="L437">
            <v>0</v>
          </cell>
          <cell r="M437">
            <v>0</v>
          </cell>
          <cell r="N437">
            <v>4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4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  <cell r="AS437">
            <v>0</v>
          </cell>
          <cell r="AT437">
            <v>0</v>
          </cell>
          <cell r="AU437">
            <v>0</v>
          </cell>
          <cell r="AV437">
            <v>0</v>
          </cell>
          <cell r="AW437">
            <v>0</v>
          </cell>
          <cell r="AX437">
            <v>0</v>
          </cell>
          <cell r="AY437">
            <v>0</v>
          </cell>
          <cell r="AZ437">
            <v>0</v>
          </cell>
          <cell r="BA437">
            <v>0</v>
          </cell>
          <cell r="BB437">
            <v>0</v>
          </cell>
          <cell r="BC437">
            <v>0</v>
          </cell>
          <cell r="BD437">
            <v>0</v>
          </cell>
          <cell r="BE437" t="str">
            <v>из них флебит и тромбофле</v>
          </cell>
        </row>
        <row r="438">
          <cell r="A438" t="str">
            <v>002000324</v>
          </cell>
          <cell r="B438" t="str">
            <v>21</v>
          </cell>
          <cell r="C438" t="str">
            <v>1187</v>
          </cell>
          <cell r="D438" t="str">
            <v>0120000</v>
          </cell>
          <cell r="E438" t="str">
            <v>002000</v>
          </cell>
          <cell r="F438" t="str">
            <v>324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  <cell r="AS438">
            <v>0</v>
          </cell>
          <cell r="AT438">
            <v>0</v>
          </cell>
          <cell r="AU438">
            <v>0</v>
          </cell>
          <cell r="AV438">
            <v>0</v>
          </cell>
          <cell r="AW438">
            <v>0</v>
          </cell>
          <cell r="AX438">
            <v>0</v>
          </cell>
          <cell r="AY438">
            <v>0</v>
          </cell>
          <cell r="AZ438">
            <v>0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E438" t="str">
            <v>тромбоз портальной вены</v>
          </cell>
        </row>
        <row r="439">
          <cell r="A439" t="str">
            <v>002000325</v>
          </cell>
          <cell r="B439" t="str">
            <v>21</v>
          </cell>
          <cell r="C439" t="str">
            <v>1187</v>
          </cell>
          <cell r="D439" t="str">
            <v>0120000</v>
          </cell>
          <cell r="E439" t="str">
            <v>002000</v>
          </cell>
          <cell r="F439" t="str">
            <v>325</v>
          </cell>
          <cell r="G439">
            <v>0</v>
          </cell>
          <cell r="H439">
            <v>0</v>
          </cell>
          <cell r="I439">
            <v>0</v>
          </cell>
          <cell r="J439">
            <v>13</v>
          </cell>
          <cell r="K439">
            <v>0</v>
          </cell>
          <cell r="L439">
            <v>0</v>
          </cell>
          <cell r="M439">
            <v>8</v>
          </cell>
          <cell r="N439">
            <v>9</v>
          </cell>
          <cell r="O439">
            <v>5</v>
          </cell>
          <cell r="P439">
            <v>4</v>
          </cell>
          <cell r="Q439">
            <v>0</v>
          </cell>
          <cell r="R439">
            <v>1</v>
          </cell>
          <cell r="S439">
            <v>3</v>
          </cell>
          <cell r="T439">
            <v>1</v>
          </cell>
          <cell r="U439">
            <v>8</v>
          </cell>
          <cell r="V439">
            <v>5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  <cell r="AS439">
            <v>0</v>
          </cell>
          <cell r="AT439">
            <v>0</v>
          </cell>
          <cell r="AU439">
            <v>0</v>
          </cell>
          <cell r="AV439">
            <v>0</v>
          </cell>
          <cell r="AW439">
            <v>0</v>
          </cell>
          <cell r="AX439">
            <v>0</v>
          </cell>
          <cell r="AY439">
            <v>0</v>
          </cell>
          <cell r="AZ439">
            <v>0</v>
          </cell>
          <cell r="BA439">
            <v>0</v>
          </cell>
          <cell r="BB439">
            <v>0</v>
          </cell>
          <cell r="BC439">
            <v>0</v>
          </cell>
          <cell r="BD439">
            <v>0</v>
          </cell>
          <cell r="BE439" t="str">
            <v>варикозное расширение вен</v>
          </cell>
        </row>
        <row r="440">
          <cell r="A440" t="str">
            <v>002000110</v>
          </cell>
          <cell r="B440" t="str">
            <v>21</v>
          </cell>
          <cell r="C440" t="str">
            <v>1187</v>
          </cell>
          <cell r="D440" t="str">
            <v>0120000</v>
          </cell>
          <cell r="E440" t="str">
            <v>002000</v>
          </cell>
          <cell r="F440" t="str">
            <v>110</v>
          </cell>
          <cell r="G440">
            <v>0</v>
          </cell>
          <cell r="H440">
            <v>0</v>
          </cell>
          <cell r="I440">
            <v>0</v>
          </cell>
          <cell r="J440">
            <v>26236</v>
          </cell>
          <cell r="K440">
            <v>0</v>
          </cell>
          <cell r="L440">
            <v>0</v>
          </cell>
          <cell r="M440">
            <v>12707</v>
          </cell>
          <cell r="N440">
            <v>1208</v>
          </cell>
          <cell r="O440">
            <v>24249</v>
          </cell>
          <cell r="P440">
            <v>253</v>
          </cell>
          <cell r="Q440">
            <v>73</v>
          </cell>
          <cell r="R440">
            <v>18</v>
          </cell>
          <cell r="S440">
            <v>11613</v>
          </cell>
          <cell r="T440">
            <v>114</v>
          </cell>
          <cell r="U440">
            <v>1094</v>
          </cell>
          <cell r="V440">
            <v>574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  <cell r="AS440">
            <v>0</v>
          </cell>
          <cell r="AT440">
            <v>0</v>
          </cell>
          <cell r="AU440">
            <v>0</v>
          </cell>
          <cell r="AV440">
            <v>0</v>
          </cell>
          <cell r="AW440">
            <v>0</v>
          </cell>
          <cell r="AX440">
            <v>0</v>
          </cell>
          <cell r="AY440">
            <v>0</v>
          </cell>
          <cell r="AZ440">
            <v>0</v>
          </cell>
          <cell r="BA440">
            <v>0</v>
          </cell>
          <cell r="BB440">
            <v>0</v>
          </cell>
          <cell r="BC440">
            <v>0</v>
          </cell>
          <cell r="BD440">
            <v>0</v>
          </cell>
          <cell r="BE440" t="str">
            <v>болезни органов дыхания</v>
          </cell>
        </row>
        <row r="441">
          <cell r="A441" t="str">
            <v>002000111</v>
          </cell>
          <cell r="B441" t="str">
            <v>21</v>
          </cell>
          <cell r="C441" t="str">
            <v>1187</v>
          </cell>
          <cell r="D441" t="str">
            <v>0120000</v>
          </cell>
          <cell r="E441" t="str">
            <v>002000</v>
          </cell>
          <cell r="F441" t="str">
            <v>111</v>
          </cell>
          <cell r="G441">
            <v>0</v>
          </cell>
          <cell r="H441">
            <v>0</v>
          </cell>
          <cell r="I441">
            <v>0</v>
          </cell>
          <cell r="J441">
            <v>23346</v>
          </cell>
          <cell r="K441">
            <v>0</v>
          </cell>
          <cell r="L441">
            <v>0</v>
          </cell>
          <cell r="M441">
            <v>11126</v>
          </cell>
          <cell r="N441">
            <v>0</v>
          </cell>
          <cell r="O441">
            <v>23346</v>
          </cell>
          <cell r="P441">
            <v>0</v>
          </cell>
          <cell r="Q441">
            <v>0</v>
          </cell>
          <cell r="R441">
            <v>0</v>
          </cell>
          <cell r="S441">
            <v>11126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  <cell r="AS441">
            <v>0</v>
          </cell>
          <cell r="AT441">
            <v>0</v>
          </cell>
          <cell r="AU441">
            <v>0</v>
          </cell>
          <cell r="AV441">
            <v>0</v>
          </cell>
          <cell r="AW441">
            <v>0</v>
          </cell>
          <cell r="AX441">
            <v>0</v>
          </cell>
          <cell r="AY441">
            <v>0</v>
          </cell>
          <cell r="AZ441">
            <v>0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E441" t="str">
            <v>из них:острые респиратор.</v>
          </cell>
        </row>
        <row r="442">
          <cell r="A442" t="str">
            <v>002000327</v>
          </cell>
          <cell r="B442" t="str">
            <v>21</v>
          </cell>
          <cell r="C442" t="str">
            <v>1187</v>
          </cell>
          <cell r="D442" t="str">
            <v>0120000</v>
          </cell>
          <cell r="E442" t="str">
            <v>002000</v>
          </cell>
          <cell r="F442" t="str">
            <v>327</v>
          </cell>
          <cell r="G442">
            <v>0</v>
          </cell>
          <cell r="H442">
            <v>0</v>
          </cell>
          <cell r="I442">
            <v>0</v>
          </cell>
          <cell r="J442">
            <v>337</v>
          </cell>
          <cell r="K442">
            <v>0</v>
          </cell>
          <cell r="L442">
            <v>0</v>
          </cell>
          <cell r="M442">
            <v>150</v>
          </cell>
          <cell r="N442">
            <v>0</v>
          </cell>
          <cell r="O442">
            <v>337</v>
          </cell>
          <cell r="P442">
            <v>0</v>
          </cell>
          <cell r="Q442">
            <v>0</v>
          </cell>
          <cell r="R442">
            <v>0</v>
          </cell>
          <cell r="S442">
            <v>150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  <cell r="AS442">
            <v>0</v>
          </cell>
          <cell r="AT442">
            <v>0</v>
          </cell>
          <cell r="AU442">
            <v>0</v>
          </cell>
          <cell r="AV442">
            <v>0</v>
          </cell>
          <cell r="AW442">
            <v>0</v>
          </cell>
          <cell r="AX442">
            <v>0</v>
          </cell>
          <cell r="AY442">
            <v>0</v>
          </cell>
          <cell r="AZ442">
            <v>0</v>
          </cell>
          <cell r="BA442">
            <v>0</v>
          </cell>
          <cell r="BB442">
            <v>0</v>
          </cell>
          <cell r="BC442">
            <v>0</v>
          </cell>
          <cell r="BD442">
            <v>0</v>
          </cell>
          <cell r="BE442" t="str">
            <v>из них:остр.ларингит и тр</v>
          </cell>
        </row>
        <row r="443">
          <cell r="A443" t="str">
            <v>002000328</v>
          </cell>
          <cell r="B443" t="str">
            <v>21</v>
          </cell>
          <cell r="C443" t="str">
            <v>1187</v>
          </cell>
          <cell r="D443" t="str">
            <v>0120000</v>
          </cell>
          <cell r="E443" t="str">
            <v>002000</v>
          </cell>
          <cell r="F443" t="str">
            <v>328</v>
          </cell>
          <cell r="G443">
            <v>0</v>
          </cell>
          <cell r="H443">
            <v>0</v>
          </cell>
          <cell r="I443">
            <v>0</v>
          </cell>
          <cell r="J443">
            <v>1</v>
          </cell>
          <cell r="K443">
            <v>0</v>
          </cell>
          <cell r="L443">
            <v>0</v>
          </cell>
          <cell r="M443">
            <v>1</v>
          </cell>
          <cell r="N443">
            <v>0</v>
          </cell>
          <cell r="O443">
            <v>1</v>
          </cell>
          <cell r="P443">
            <v>0</v>
          </cell>
          <cell r="Q443">
            <v>0</v>
          </cell>
          <cell r="R443">
            <v>0</v>
          </cell>
          <cell r="S443">
            <v>1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Q443">
            <v>0</v>
          </cell>
          <cell r="AR443">
            <v>0</v>
          </cell>
          <cell r="AS443">
            <v>0</v>
          </cell>
          <cell r="AT443">
            <v>0</v>
          </cell>
          <cell r="AU443">
            <v>0</v>
          </cell>
          <cell r="AV443">
            <v>0</v>
          </cell>
          <cell r="AW443">
            <v>0</v>
          </cell>
          <cell r="AX443">
            <v>0</v>
          </cell>
          <cell r="AY443">
            <v>0</v>
          </cell>
          <cell r="AZ443">
            <v>0</v>
          </cell>
          <cell r="BA443">
            <v>0</v>
          </cell>
          <cell r="BB443">
            <v>0</v>
          </cell>
          <cell r="BC443">
            <v>0</v>
          </cell>
          <cell r="BD443">
            <v>0</v>
          </cell>
          <cell r="BE443" t="str">
            <v>остр.обструкт.ларингит(кр</v>
          </cell>
        </row>
        <row r="444">
          <cell r="A444" t="str">
            <v>002000112</v>
          </cell>
          <cell r="B444" t="str">
            <v>21</v>
          </cell>
          <cell r="C444" t="str">
            <v>1187</v>
          </cell>
          <cell r="D444" t="str">
            <v>0120000</v>
          </cell>
          <cell r="E444" t="str">
            <v>002000</v>
          </cell>
          <cell r="F444" t="str">
            <v>112</v>
          </cell>
          <cell r="G444">
            <v>0</v>
          </cell>
          <cell r="H444">
            <v>0</v>
          </cell>
          <cell r="I444">
            <v>0</v>
          </cell>
          <cell r="J444">
            <v>17</v>
          </cell>
          <cell r="K444">
            <v>0</v>
          </cell>
          <cell r="L444">
            <v>0</v>
          </cell>
          <cell r="M444">
            <v>7</v>
          </cell>
          <cell r="N444">
            <v>0</v>
          </cell>
          <cell r="O444">
            <v>17</v>
          </cell>
          <cell r="P444">
            <v>0</v>
          </cell>
          <cell r="Q444">
            <v>0</v>
          </cell>
          <cell r="R444">
            <v>0</v>
          </cell>
          <cell r="S444">
            <v>7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Q444">
            <v>0</v>
          </cell>
          <cell r="AR444">
            <v>0</v>
          </cell>
          <cell r="AS444">
            <v>0</v>
          </cell>
          <cell r="AT444">
            <v>0</v>
          </cell>
          <cell r="AU444">
            <v>0</v>
          </cell>
          <cell r="AV444">
            <v>0</v>
          </cell>
          <cell r="AW444">
            <v>0</v>
          </cell>
          <cell r="AX444">
            <v>0</v>
          </cell>
          <cell r="AY444">
            <v>0</v>
          </cell>
          <cell r="AZ444">
            <v>0</v>
          </cell>
          <cell r="BA444">
            <v>0</v>
          </cell>
          <cell r="BB444">
            <v>0</v>
          </cell>
          <cell r="BC444">
            <v>0</v>
          </cell>
          <cell r="BD444">
            <v>0</v>
          </cell>
          <cell r="BE444" t="str">
            <v>грипп</v>
          </cell>
        </row>
        <row r="445">
          <cell r="A445" t="str">
            <v>002000113</v>
          </cell>
          <cell r="B445" t="str">
            <v>21</v>
          </cell>
          <cell r="C445" t="str">
            <v>1187</v>
          </cell>
          <cell r="D445" t="str">
            <v>0120000</v>
          </cell>
          <cell r="E445" t="str">
            <v>002000</v>
          </cell>
          <cell r="F445" t="str">
            <v>113</v>
          </cell>
          <cell r="G445">
            <v>0</v>
          </cell>
          <cell r="H445">
            <v>0</v>
          </cell>
          <cell r="I445">
            <v>0</v>
          </cell>
          <cell r="J445">
            <v>83</v>
          </cell>
          <cell r="K445">
            <v>0</v>
          </cell>
          <cell r="L445">
            <v>0</v>
          </cell>
          <cell r="M445">
            <v>39</v>
          </cell>
          <cell r="N445">
            <v>83</v>
          </cell>
          <cell r="O445">
            <v>83</v>
          </cell>
          <cell r="P445">
            <v>83</v>
          </cell>
          <cell r="Q445">
            <v>0</v>
          </cell>
          <cell r="R445">
            <v>0</v>
          </cell>
          <cell r="S445">
            <v>39</v>
          </cell>
          <cell r="T445">
            <v>0</v>
          </cell>
          <cell r="U445">
            <v>83</v>
          </cell>
          <cell r="V445">
            <v>39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Q445">
            <v>0</v>
          </cell>
          <cell r="AR445">
            <v>0</v>
          </cell>
          <cell r="AS445">
            <v>0</v>
          </cell>
          <cell r="AT445">
            <v>0</v>
          </cell>
          <cell r="AU445">
            <v>0</v>
          </cell>
          <cell r="AV445">
            <v>0</v>
          </cell>
          <cell r="AW445">
            <v>0</v>
          </cell>
          <cell r="AX445">
            <v>0</v>
          </cell>
          <cell r="AY445">
            <v>0</v>
          </cell>
          <cell r="AZ445">
            <v>0</v>
          </cell>
          <cell r="BA445">
            <v>0</v>
          </cell>
          <cell r="BB445">
            <v>0</v>
          </cell>
          <cell r="BC445">
            <v>0</v>
          </cell>
          <cell r="BD445">
            <v>0</v>
          </cell>
          <cell r="BE445" t="str">
            <v>пневмония</v>
          </cell>
        </row>
        <row r="446">
          <cell r="A446" t="str">
            <v>002000356</v>
          </cell>
          <cell r="B446" t="str">
            <v>21</v>
          </cell>
          <cell r="C446" t="str">
            <v>1187</v>
          </cell>
          <cell r="D446" t="str">
            <v>0120000</v>
          </cell>
          <cell r="E446" t="str">
            <v>002000</v>
          </cell>
          <cell r="F446" t="str">
            <v>356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  <cell r="AS446">
            <v>0</v>
          </cell>
          <cell r="AT446">
            <v>0</v>
          </cell>
          <cell r="AU446">
            <v>0</v>
          </cell>
          <cell r="AV446">
            <v>0</v>
          </cell>
          <cell r="AW446">
            <v>0</v>
          </cell>
          <cell r="AX446">
            <v>0</v>
          </cell>
          <cell r="AY446">
            <v>0</v>
          </cell>
          <cell r="AZ446">
            <v>0</v>
          </cell>
          <cell r="BA446">
            <v>0</v>
          </cell>
          <cell r="BB446">
            <v>0</v>
          </cell>
          <cell r="BC446">
            <v>0</v>
          </cell>
          <cell r="BD446">
            <v>0</v>
          </cell>
          <cell r="BE446" t="str">
            <v>из них бронхопневмония,вы</v>
          </cell>
        </row>
        <row r="447">
          <cell r="A447" t="str">
            <v>002000114</v>
          </cell>
          <cell r="B447" t="str">
            <v>21</v>
          </cell>
          <cell r="C447" t="str">
            <v>1187</v>
          </cell>
          <cell r="D447" t="str">
            <v>0120000</v>
          </cell>
          <cell r="E447" t="str">
            <v>002000</v>
          </cell>
          <cell r="F447" t="str">
            <v>114</v>
          </cell>
          <cell r="G447">
            <v>0</v>
          </cell>
          <cell r="H447">
            <v>0</v>
          </cell>
          <cell r="I447">
            <v>0</v>
          </cell>
          <cell r="J447">
            <v>262</v>
          </cell>
          <cell r="K447">
            <v>0</v>
          </cell>
          <cell r="L447">
            <v>0</v>
          </cell>
          <cell r="M447">
            <v>138</v>
          </cell>
          <cell r="N447">
            <v>66</v>
          </cell>
          <cell r="O447">
            <v>262</v>
          </cell>
          <cell r="P447">
            <v>66</v>
          </cell>
          <cell r="Q447">
            <v>0</v>
          </cell>
          <cell r="R447">
            <v>0</v>
          </cell>
          <cell r="S447">
            <v>138</v>
          </cell>
          <cell r="T447">
            <v>15</v>
          </cell>
          <cell r="U447">
            <v>51</v>
          </cell>
          <cell r="V447">
            <v>27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  <cell r="AS447">
            <v>0</v>
          </cell>
          <cell r="AT447">
            <v>0</v>
          </cell>
          <cell r="AU447">
            <v>0</v>
          </cell>
          <cell r="AV447">
            <v>0</v>
          </cell>
          <cell r="AW447">
            <v>0</v>
          </cell>
          <cell r="AX447">
            <v>0</v>
          </cell>
          <cell r="AY447">
            <v>0</v>
          </cell>
          <cell r="AZ447">
            <v>0</v>
          </cell>
          <cell r="BA447">
            <v>0</v>
          </cell>
          <cell r="BB447">
            <v>0</v>
          </cell>
          <cell r="BC447">
            <v>0</v>
          </cell>
          <cell r="BD447">
            <v>0</v>
          </cell>
          <cell r="BE447" t="str">
            <v>острые респираторные инфе</v>
          </cell>
        </row>
        <row r="448">
          <cell r="A448" t="str">
            <v>002000115</v>
          </cell>
          <cell r="B448" t="str">
            <v>21</v>
          </cell>
          <cell r="C448" t="str">
            <v>1187</v>
          </cell>
          <cell r="D448" t="str">
            <v>0120000</v>
          </cell>
          <cell r="E448" t="str">
            <v>002000</v>
          </cell>
          <cell r="F448" t="str">
            <v>115</v>
          </cell>
          <cell r="G448">
            <v>0</v>
          </cell>
          <cell r="H448">
            <v>0</v>
          </cell>
          <cell r="I448">
            <v>0</v>
          </cell>
          <cell r="J448">
            <v>62</v>
          </cell>
          <cell r="K448">
            <v>0</v>
          </cell>
          <cell r="L448">
            <v>0</v>
          </cell>
          <cell r="M448">
            <v>37</v>
          </cell>
          <cell r="N448">
            <v>30</v>
          </cell>
          <cell r="O448">
            <v>7</v>
          </cell>
          <cell r="P448">
            <v>1</v>
          </cell>
          <cell r="Q448">
            <v>0</v>
          </cell>
          <cell r="R448">
            <v>0</v>
          </cell>
          <cell r="S448">
            <v>2</v>
          </cell>
          <cell r="T448">
            <v>8</v>
          </cell>
          <cell r="U448">
            <v>22</v>
          </cell>
          <cell r="V448">
            <v>15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  <cell r="AS448">
            <v>0</v>
          </cell>
          <cell r="AT448">
            <v>0</v>
          </cell>
          <cell r="AU448">
            <v>0</v>
          </cell>
          <cell r="AV448">
            <v>0</v>
          </cell>
          <cell r="AW448">
            <v>0</v>
          </cell>
          <cell r="AX448">
            <v>0</v>
          </cell>
          <cell r="AY448">
            <v>0</v>
          </cell>
          <cell r="AZ448">
            <v>0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E448" t="str">
            <v>аллергический ринит (полл</v>
          </cell>
        </row>
        <row r="449">
          <cell r="A449" t="str">
            <v>002000116</v>
          </cell>
          <cell r="B449" t="str">
            <v>21</v>
          </cell>
          <cell r="C449" t="str">
            <v>1187</v>
          </cell>
          <cell r="D449" t="str">
            <v>0120000</v>
          </cell>
          <cell r="E449" t="str">
            <v>002000</v>
          </cell>
          <cell r="F449" t="str">
            <v>116</v>
          </cell>
          <cell r="G449">
            <v>0</v>
          </cell>
          <cell r="H449">
            <v>0</v>
          </cell>
          <cell r="I449">
            <v>0</v>
          </cell>
          <cell r="J449">
            <v>635</v>
          </cell>
          <cell r="K449">
            <v>0</v>
          </cell>
          <cell r="L449">
            <v>0</v>
          </cell>
          <cell r="M449">
            <v>299</v>
          </cell>
          <cell r="N449">
            <v>230</v>
          </cell>
          <cell r="O449">
            <v>83</v>
          </cell>
          <cell r="P449">
            <v>30</v>
          </cell>
          <cell r="Q449">
            <v>30</v>
          </cell>
          <cell r="R449">
            <v>1</v>
          </cell>
          <cell r="S449">
            <v>40</v>
          </cell>
          <cell r="T449">
            <v>36</v>
          </cell>
          <cell r="U449">
            <v>194</v>
          </cell>
          <cell r="V449">
            <v>76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  <cell r="AS449">
            <v>0</v>
          </cell>
          <cell r="AT449">
            <v>0</v>
          </cell>
          <cell r="AU449">
            <v>0</v>
          </cell>
          <cell r="AV449">
            <v>0</v>
          </cell>
          <cell r="AW449">
            <v>0</v>
          </cell>
          <cell r="AX449">
            <v>0</v>
          </cell>
          <cell r="AY449">
            <v>0</v>
          </cell>
          <cell r="AZ449">
            <v>0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E449" t="str">
            <v>хронич.болезни миндалин и</v>
          </cell>
        </row>
        <row r="450">
          <cell r="A450" t="str">
            <v>002000117</v>
          </cell>
          <cell r="B450" t="str">
            <v>21</v>
          </cell>
          <cell r="C450" t="str">
            <v>1187</v>
          </cell>
          <cell r="D450" t="str">
            <v>0120000</v>
          </cell>
          <cell r="E450" t="str">
            <v>002000</v>
          </cell>
          <cell r="F450" t="str">
            <v>117</v>
          </cell>
          <cell r="G450">
            <v>0</v>
          </cell>
          <cell r="H450">
            <v>0</v>
          </cell>
          <cell r="I450">
            <v>0</v>
          </cell>
          <cell r="J450">
            <v>6</v>
          </cell>
          <cell r="K450">
            <v>0</v>
          </cell>
          <cell r="L450">
            <v>0</v>
          </cell>
          <cell r="M450">
            <v>3</v>
          </cell>
          <cell r="N450">
            <v>5</v>
          </cell>
          <cell r="O450">
            <v>1</v>
          </cell>
          <cell r="P450">
            <v>1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5</v>
          </cell>
          <cell r="V450">
            <v>2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  <cell r="AS450">
            <v>0</v>
          </cell>
          <cell r="AT450">
            <v>0</v>
          </cell>
          <cell r="AU450">
            <v>0</v>
          </cell>
          <cell r="AV450">
            <v>0</v>
          </cell>
          <cell r="AW450">
            <v>0</v>
          </cell>
          <cell r="AX450">
            <v>0</v>
          </cell>
          <cell r="AY450">
            <v>0</v>
          </cell>
          <cell r="AZ450">
            <v>0</v>
          </cell>
          <cell r="BA450">
            <v>0</v>
          </cell>
          <cell r="BB450">
            <v>0</v>
          </cell>
          <cell r="BC450">
            <v>0</v>
          </cell>
          <cell r="BD450">
            <v>0</v>
          </cell>
          <cell r="BE450" t="str">
            <v>бронхит хронический и неу</v>
          </cell>
        </row>
        <row r="451">
          <cell r="A451" t="str">
            <v>002000118</v>
          </cell>
          <cell r="B451" t="str">
            <v>21</v>
          </cell>
          <cell r="C451" t="str">
            <v>1187</v>
          </cell>
          <cell r="D451" t="str">
            <v>0120000</v>
          </cell>
          <cell r="E451" t="str">
            <v>002000</v>
          </cell>
          <cell r="F451" t="str">
            <v>118</v>
          </cell>
          <cell r="G451">
            <v>0</v>
          </cell>
          <cell r="H451">
            <v>0</v>
          </cell>
          <cell r="I451">
            <v>0</v>
          </cell>
          <cell r="J451">
            <v>6</v>
          </cell>
          <cell r="K451">
            <v>0</v>
          </cell>
          <cell r="L451">
            <v>0</v>
          </cell>
          <cell r="M451">
            <v>4</v>
          </cell>
          <cell r="N451">
            <v>5</v>
          </cell>
          <cell r="O451">
            <v>1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1</v>
          </cell>
          <cell r="U451">
            <v>4</v>
          </cell>
          <cell r="V451">
            <v>3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  <cell r="AS451">
            <v>0</v>
          </cell>
          <cell r="AT451">
            <v>0</v>
          </cell>
          <cell r="AU451">
            <v>0</v>
          </cell>
          <cell r="AV451">
            <v>0</v>
          </cell>
          <cell r="AW451">
            <v>0</v>
          </cell>
          <cell r="AX451">
            <v>0</v>
          </cell>
          <cell r="AY451">
            <v>0</v>
          </cell>
          <cell r="AZ451">
            <v>0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E451" t="str">
            <v>др.хронич.обструктивная л</v>
          </cell>
        </row>
        <row r="452">
          <cell r="A452" t="str">
            <v>002000119</v>
          </cell>
          <cell r="B452" t="str">
            <v>21</v>
          </cell>
          <cell r="C452" t="str">
            <v>1187</v>
          </cell>
          <cell r="D452" t="str">
            <v>0120000</v>
          </cell>
          <cell r="E452" t="str">
            <v>002000</v>
          </cell>
          <cell r="F452" t="str">
            <v>119</v>
          </cell>
          <cell r="G452">
            <v>0</v>
          </cell>
          <cell r="H452">
            <v>0</v>
          </cell>
          <cell r="I452">
            <v>0</v>
          </cell>
          <cell r="J452">
            <v>2</v>
          </cell>
          <cell r="K452">
            <v>0</v>
          </cell>
          <cell r="L452">
            <v>0</v>
          </cell>
          <cell r="M452">
            <v>1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  <cell r="AZ452">
            <v>0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E452" t="str">
            <v>бронхоэктатическая болезг</v>
          </cell>
        </row>
        <row r="453">
          <cell r="A453" t="str">
            <v>002000355</v>
          </cell>
          <cell r="B453" t="str">
            <v>21</v>
          </cell>
          <cell r="C453" t="str">
            <v>1187</v>
          </cell>
          <cell r="D453" t="str">
            <v>0120000</v>
          </cell>
          <cell r="E453" t="str">
            <v>002000</v>
          </cell>
          <cell r="F453" t="str">
            <v>355</v>
          </cell>
          <cell r="G453">
            <v>0</v>
          </cell>
          <cell r="H453">
            <v>0</v>
          </cell>
          <cell r="I453">
            <v>0</v>
          </cell>
          <cell r="J453">
            <v>659</v>
          </cell>
          <cell r="K453">
            <v>0</v>
          </cell>
          <cell r="L453">
            <v>0</v>
          </cell>
          <cell r="M453">
            <v>403</v>
          </cell>
          <cell r="N453">
            <v>633</v>
          </cell>
          <cell r="O453">
            <v>32</v>
          </cell>
          <cell r="P453">
            <v>30</v>
          </cell>
          <cell r="Q453">
            <v>2</v>
          </cell>
          <cell r="R453">
            <v>0</v>
          </cell>
          <cell r="S453">
            <v>12</v>
          </cell>
          <cell r="T453">
            <v>41</v>
          </cell>
          <cell r="U453">
            <v>592</v>
          </cell>
          <cell r="V453">
            <v>371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  <cell r="AS453">
            <v>0</v>
          </cell>
          <cell r="AT453">
            <v>0</v>
          </cell>
          <cell r="AU453">
            <v>0</v>
          </cell>
          <cell r="AV453">
            <v>0</v>
          </cell>
          <cell r="AW453">
            <v>0</v>
          </cell>
          <cell r="AX453">
            <v>0</v>
          </cell>
          <cell r="AY453">
            <v>0</v>
          </cell>
          <cell r="AZ453">
            <v>0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E453" t="str">
            <v>астма,астматический стату</v>
          </cell>
        </row>
        <row r="454">
          <cell r="A454" t="str">
            <v>002000329</v>
          </cell>
          <cell r="B454" t="str">
            <v>21</v>
          </cell>
          <cell r="C454" t="str">
            <v>1187</v>
          </cell>
          <cell r="D454" t="str">
            <v>0120000</v>
          </cell>
          <cell r="E454" t="str">
            <v>002000</v>
          </cell>
          <cell r="F454" t="str">
            <v>329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  <cell r="AS454">
            <v>0</v>
          </cell>
          <cell r="AT454">
            <v>0</v>
          </cell>
          <cell r="AU454">
            <v>0</v>
          </cell>
          <cell r="AV454">
            <v>0</v>
          </cell>
          <cell r="AW454">
            <v>0</v>
          </cell>
          <cell r="AX454">
            <v>0</v>
          </cell>
          <cell r="AY454">
            <v>0</v>
          </cell>
          <cell r="AZ454">
            <v>0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E454" t="str">
            <v>др.интерстиц.легочн.болез</v>
          </cell>
        </row>
        <row r="455">
          <cell r="A455" t="str">
            <v>002000120</v>
          </cell>
          <cell r="B455" t="str">
            <v>21</v>
          </cell>
          <cell r="C455" t="str">
            <v>1187</v>
          </cell>
          <cell r="D455" t="str">
            <v>0120000</v>
          </cell>
          <cell r="E455" t="str">
            <v>002000</v>
          </cell>
          <cell r="F455" t="str">
            <v>120</v>
          </cell>
          <cell r="G455">
            <v>0</v>
          </cell>
          <cell r="H455">
            <v>0</v>
          </cell>
          <cell r="I455">
            <v>0</v>
          </cell>
          <cell r="J455">
            <v>2950</v>
          </cell>
          <cell r="K455">
            <v>0</v>
          </cell>
          <cell r="L455">
            <v>0</v>
          </cell>
          <cell r="M455">
            <v>1223</v>
          </cell>
          <cell r="N455">
            <v>1835</v>
          </cell>
          <cell r="O455">
            <v>943</v>
          </cell>
          <cell r="P455">
            <v>573</v>
          </cell>
          <cell r="Q455">
            <v>73</v>
          </cell>
          <cell r="R455">
            <v>6</v>
          </cell>
          <cell r="S455">
            <v>379</v>
          </cell>
          <cell r="T455">
            <v>221</v>
          </cell>
          <cell r="U455">
            <v>1614</v>
          </cell>
          <cell r="V455">
            <v>642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  <cell r="AS455">
            <v>0</v>
          </cell>
          <cell r="AT455">
            <v>0</v>
          </cell>
          <cell r="AU455">
            <v>0</v>
          </cell>
          <cell r="AV455">
            <v>0</v>
          </cell>
          <cell r="AW455">
            <v>0</v>
          </cell>
          <cell r="AX455">
            <v>0</v>
          </cell>
          <cell r="AY455">
            <v>0</v>
          </cell>
          <cell r="AZ455">
            <v>0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E455" t="str">
            <v>болезни органов пищеварен</v>
          </cell>
        </row>
        <row r="456">
          <cell r="A456" t="str">
            <v>002000121</v>
          </cell>
          <cell r="B456" t="str">
            <v>21</v>
          </cell>
          <cell r="C456" t="str">
            <v>1187</v>
          </cell>
          <cell r="D456" t="str">
            <v>0120000</v>
          </cell>
          <cell r="E456" t="str">
            <v>002000</v>
          </cell>
          <cell r="F456" t="str">
            <v>121</v>
          </cell>
          <cell r="G456">
            <v>0</v>
          </cell>
          <cell r="H456">
            <v>0</v>
          </cell>
          <cell r="I456">
            <v>0</v>
          </cell>
          <cell r="J456">
            <v>80</v>
          </cell>
          <cell r="K456">
            <v>0</v>
          </cell>
          <cell r="L456">
            <v>0</v>
          </cell>
          <cell r="M456">
            <v>50</v>
          </cell>
          <cell r="N456">
            <v>70</v>
          </cell>
          <cell r="O456">
            <v>17</v>
          </cell>
          <cell r="P456">
            <v>17</v>
          </cell>
          <cell r="Q456">
            <v>0</v>
          </cell>
          <cell r="R456">
            <v>0</v>
          </cell>
          <cell r="S456">
            <v>13</v>
          </cell>
          <cell r="T456">
            <v>8</v>
          </cell>
          <cell r="U456">
            <v>62</v>
          </cell>
          <cell r="V456">
            <v>41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  <cell r="AZ456">
            <v>0</v>
          </cell>
          <cell r="BA456">
            <v>0</v>
          </cell>
          <cell r="BB456">
            <v>0</v>
          </cell>
          <cell r="BC456">
            <v>0</v>
          </cell>
          <cell r="BD456">
            <v>0</v>
          </cell>
          <cell r="BE456" t="str">
            <v>из них язва желудка и 12-</v>
          </cell>
        </row>
        <row r="457">
          <cell r="A457" t="str">
            <v>002000122</v>
          </cell>
          <cell r="B457" t="str">
            <v>21</v>
          </cell>
          <cell r="C457" t="str">
            <v>1187</v>
          </cell>
          <cell r="D457" t="str">
            <v>0120000</v>
          </cell>
          <cell r="E457" t="str">
            <v>002000</v>
          </cell>
          <cell r="F457" t="str">
            <v>122</v>
          </cell>
          <cell r="G457">
            <v>0</v>
          </cell>
          <cell r="H457">
            <v>0</v>
          </cell>
          <cell r="I457">
            <v>0</v>
          </cell>
          <cell r="J457">
            <v>1205</v>
          </cell>
          <cell r="K457">
            <v>0</v>
          </cell>
          <cell r="L457">
            <v>0</v>
          </cell>
          <cell r="M457">
            <v>467</v>
          </cell>
          <cell r="N457">
            <v>1000</v>
          </cell>
          <cell r="O457">
            <v>275</v>
          </cell>
          <cell r="P457">
            <v>216</v>
          </cell>
          <cell r="Q457">
            <v>42</v>
          </cell>
          <cell r="R457">
            <v>0</v>
          </cell>
          <cell r="S457">
            <v>106</v>
          </cell>
          <cell r="T457">
            <v>73</v>
          </cell>
          <cell r="U457">
            <v>927</v>
          </cell>
          <cell r="V457">
            <v>360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  <cell r="AR457">
            <v>0</v>
          </cell>
          <cell r="AS457">
            <v>0</v>
          </cell>
          <cell r="AT457">
            <v>0</v>
          </cell>
          <cell r="AU457">
            <v>0</v>
          </cell>
          <cell r="AV457">
            <v>0</v>
          </cell>
          <cell r="AW457">
            <v>0</v>
          </cell>
          <cell r="AX457">
            <v>0</v>
          </cell>
          <cell r="AY457">
            <v>0</v>
          </cell>
          <cell r="AZ457">
            <v>0</v>
          </cell>
          <cell r="BA457">
            <v>0</v>
          </cell>
          <cell r="BB457">
            <v>0</v>
          </cell>
          <cell r="BC457">
            <v>0</v>
          </cell>
          <cell r="BD457">
            <v>0</v>
          </cell>
          <cell r="BE457" t="str">
            <v>гастрит и дуоденит</v>
          </cell>
        </row>
        <row r="458">
          <cell r="A458" t="str">
            <v>002000123</v>
          </cell>
          <cell r="B458" t="str">
            <v>21</v>
          </cell>
          <cell r="C458" t="str">
            <v>1187</v>
          </cell>
          <cell r="D458" t="str">
            <v>0120000</v>
          </cell>
          <cell r="E458" t="str">
            <v>002000</v>
          </cell>
          <cell r="F458" t="str">
            <v>123</v>
          </cell>
          <cell r="G458">
            <v>0</v>
          </cell>
          <cell r="H458">
            <v>0</v>
          </cell>
          <cell r="I458">
            <v>0</v>
          </cell>
          <cell r="J458">
            <v>98</v>
          </cell>
          <cell r="K458">
            <v>0</v>
          </cell>
          <cell r="L458">
            <v>0</v>
          </cell>
          <cell r="M458">
            <v>61</v>
          </cell>
          <cell r="N458">
            <v>66</v>
          </cell>
          <cell r="O458">
            <v>23</v>
          </cell>
          <cell r="P458">
            <v>22</v>
          </cell>
          <cell r="Q458">
            <v>11</v>
          </cell>
          <cell r="R458">
            <v>0</v>
          </cell>
          <cell r="S458">
            <v>19</v>
          </cell>
          <cell r="T458">
            <v>11</v>
          </cell>
          <cell r="U458">
            <v>55</v>
          </cell>
          <cell r="V458">
            <v>36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  <cell r="AS458">
            <v>0</v>
          </cell>
          <cell r="AT458">
            <v>0</v>
          </cell>
          <cell r="AU458">
            <v>0</v>
          </cell>
          <cell r="AV458">
            <v>0</v>
          </cell>
          <cell r="AW458">
            <v>0</v>
          </cell>
          <cell r="AX458">
            <v>0</v>
          </cell>
          <cell r="AY458">
            <v>0</v>
          </cell>
          <cell r="AZ458">
            <v>0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E458" t="str">
            <v>грыжи</v>
          </cell>
        </row>
        <row r="459">
          <cell r="A459" t="str">
            <v>002000124</v>
          </cell>
          <cell r="B459" t="str">
            <v>21</v>
          </cell>
          <cell r="C459" t="str">
            <v>1187</v>
          </cell>
          <cell r="D459" t="str">
            <v>0120000</v>
          </cell>
          <cell r="E459" t="str">
            <v>002000</v>
          </cell>
          <cell r="F459" t="str">
            <v>124</v>
          </cell>
          <cell r="G459">
            <v>0</v>
          </cell>
          <cell r="H459">
            <v>0</v>
          </cell>
          <cell r="I459">
            <v>0</v>
          </cell>
          <cell r="J459">
            <v>25</v>
          </cell>
          <cell r="K459">
            <v>0</v>
          </cell>
          <cell r="L459">
            <v>0</v>
          </cell>
          <cell r="M459">
            <v>12</v>
          </cell>
          <cell r="N459">
            <v>12</v>
          </cell>
          <cell r="O459">
            <v>3</v>
          </cell>
          <cell r="P459">
            <v>2</v>
          </cell>
          <cell r="Q459">
            <v>0</v>
          </cell>
          <cell r="R459">
            <v>0</v>
          </cell>
          <cell r="S459">
            <v>1</v>
          </cell>
          <cell r="T459">
            <v>2</v>
          </cell>
          <cell r="U459">
            <v>10</v>
          </cell>
          <cell r="V459">
            <v>5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  <cell r="AZ459">
            <v>0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E459" t="str">
            <v>неинфекц.энтерит и колит</v>
          </cell>
        </row>
        <row r="460">
          <cell r="A460" t="str">
            <v>002000125</v>
          </cell>
          <cell r="B460" t="str">
            <v>21</v>
          </cell>
          <cell r="C460" t="str">
            <v>1187</v>
          </cell>
          <cell r="D460" t="str">
            <v>0120000</v>
          </cell>
          <cell r="E460" t="str">
            <v>002000</v>
          </cell>
          <cell r="F460" t="str">
            <v>125</v>
          </cell>
          <cell r="G460">
            <v>0</v>
          </cell>
          <cell r="H460">
            <v>0</v>
          </cell>
          <cell r="I460">
            <v>0</v>
          </cell>
          <cell r="J460">
            <v>354</v>
          </cell>
          <cell r="K460">
            <v>0</v>
          </cell>
          <cell r="L460">
            <v>0</v>
          </cell>
          <cell r="M460">
            <v>136</v>
          </cell>
          <cell r="N460">
            <v>166</v>
          </cell>
          <cell r="O460">
            <v>187</v>
          </cell>
          <cell r="P460">
            <v>116</v>
          </cell>
          <cell r="Q460">
            <v>1</v>
          </cell>
          <cell r="R460">
            <v>5</v>
          </cell>
          <cell r="S460">
            <v>73</v>
          </cell>
          <cell r="T460">
            <v>25</v>
          </cell>
          <cell r="U460">
            <v>141</v>
          </cell>
          <cell r="V460">
            <v>55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  <cell r="AS460">
            <v>0</v>
          </cell>
          <cell r="AT460">
            <v>0</v>
          </cell>
          <cell r="AU460">
            <v>0</v>
          </cell>
          <cell r="AV460">
            <v>0</v>
          </cell>
          <cell r="AW460">
            <v>0</v>
          </cell>
          <cell r="AX460">
            <v>0</v>
          </cell>
          <cell r="AY460">
            <v>0</v>
          </cell>
          <cell r="AZ460">
            <v>0</v>
          </cell>
          <cell r="BA460">
            <v>0</v>
          </cell>
          <cell r="BB460">
            <v>0</v>
          </cell>
          <cell r="BC460">
            <v>0</v>
          </cell>
          <cell r="BD460">
            <v>0</v>
          </cell>
          <cell r="BE460" t="str">
            <v>другие болезни кишечника</v>
          </cell>
        </row>
        <row r="461">
          <cell r="A461" t="str">
            <v>002000330</v>
          </cell>
          <cell r="B461" t="str">
            <v>21</v>
          </cell>
          <cell r="C461" t="str">
            <v>1187</v>
          </cell>
          <cell r="D461" t="str">
            <v>0120000</v>
          </cell>
          <cell r="E461" t="str">
            <v>002000</v>
          </cell>
          <cell r="F461" t="str">
            <v>330</v>
          </cell>
          <cell r="G461">
            <v>0</v>
          </cell>
          <cell r="H461">
            <v>0</v>
          </cell>
          <cell r="I461">
            <v>0</v>
          </cell>
          <cell r="J461">
            <v>1</v>
          </cell>
          <cell r="K461">
            <v>0</v>
          </cell>
          <cell r="L461">
            <v>0</v>
          </cell>
          <cell r="M461">
            <v>1</v>
          </cell>
          <cell r="N461">
            <v>1</v>
          </cell>
          <cell r="O461">
            <v>1</v>
          </cell>
          <cell r="P461">
            <v>1</v>
          </cell>
          <cell r="Q461">
            <v>0</v>
          </cell>
          <cell r="R461">
            <v>0</v>
          </cell>
          <cell r="S461">
            <v>1</v>
          </cell>
          <cell r="T461">
            <v>1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  <cell r="AS461">
            <v>0</v>
          </cell>
          <cell r="AT461">
            <v>0</v>
          </cell>
          <cell r="AU461">
            <v>0</v>
          </cell>
          <cell r="AV461">
            <v>0</v>
          </cell>
          <cell r="AW461">
            <v>0</v>
          </cell>
          <cell r="AX461">
            <v>0</v>
          </cell>
          <cell r="AY461">
            <v>0</v>
          </cell>
          <cell r="AZ461">
            <v>0</v>
          </cell>
          <cell r="BA461">
            <v>0</v>
          </cell>
          <cell r="BB461">
            <v>0</v>
          </cell>
          <cell r="BC461">
            <v>0</v>
          </cell>
          <cell r="BD461">
            <v>0</v>
          </cell>
          <cell r="BE461" t="str">
            <v>из них паралитич.илеус и</v>
          </cell>
        </row>
        <row r="462">
          <cell r="A462" t="str">
            <v>002000126</v>
          </cell>
          <cell r="B462" t="str">
            <v>21</v>
          </cell>
          <cell r="C462" t="str">
            <v>1187</v>
          </cell>
          <cell r="D462" t="str">
            <v>0120000</v>
          </cell>
          <cell r="E462" t="str">
            <v>002000</v>
          </cell>
          <cell r="F462" t="str">
            <v>126</v>
          </cell>
          <cell r="G462">
            <v>0</v>
          </cell>
          <cell r="H462">
            <v>0</v>
          </cell>
          <cell r="I462">
            <v>0</v>
          </cell>
          <cell r="J462">
            <v>28</v>
          </cell>
          <cell r="K462">
            <v>0</v>
          </cell>
          <cell r="L462">
            <v>0</v>
          </cell>
          <cell r="M462">
            <v>22</v>
          </cell>
          <cell r="N462">
            <v>12</v>
          </cell>
          <cell r="O462">
            <v>16</v>
          </cell>
          <cell r="P462">
            <v>11</v>
          </cell>
          <cell r="Q462">
            <v>0</v>
          </cell>
          <cell r="R462">
            <v>0</v>
          </cell>
          <cell r="S462">
            <v>12</v>
          </cell>
          <cell r="T462">
            <v>2</v>
          </cell>
          <cell r="U462">
            <v>10</v>
          </cell>
          <cell r="V462">
            <v>8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  <cell r="AS462">
            <v>0</v>
          </cell>
          <cell r="AT462">
            <v>0</v>
          </cell>
          <cell r="AU462">
            <v>0</v>
          </cell>
          <cell r="AV462">
            <v>0</v>
          </cell>
          <cell r="AW462">
            <v>0</v>
          </cell>
          <cell r="AX462">
            <v>0</v>
          </cell>
          <cell r="AY462">
            <v>0</v>
          </cell>
          <cell r="AZ462">
            <v>0</v>
          </cell>
          <cell r="BA462">
            <v>0</v>
          </cell>
          <cell r="BB462">
            <v>0</v>
          </cell>
          <cell r="BC462">
            <v>0</v>
          </cell>
          <cell r="BD462">
            <v>0</v>
          </cell>
          <cell r="BE462" t="str">
            <v>геморрой</v>
          </cell>
        </row>
        <row r="463">
          <cell r="A463" t="str">
            <v>002000127</v>
          </cell>
          <cell r="B463" t="str">
            <v>21</v>
          </cell>
          <cell r="C463" t="str">
            <v>1187</v>
          </cell>
          <cell r="D463" t="str">
            <v>0120000</v>
          </cell>
          <cell r="E463" t="str">
            <v>002000</v>
          </cell>
          <cell r="F463" t="str">
            <v>127</v>
          </cell>
          <cell r="G463">
            <v>0</v>
          </cell>
          <cell r="H463">
            <v>0</v>
          </cell>
          <cell r="I463">
            <v>0</v>
          </cell>
          <cell r="J463">
            <v>31</v>
          </cell>
          <cell r="K463">
            <v>0</v>
          </cell>
          <cell r="L463">
            <v>0</v>
          </cell>
          <cell r="M463">
            <v>22</v>
          </cell>
          <cell r="N463">
            <v>23</v>
          </cell>
          <cell r="O463">
            <v>10</v>
          </cell>
          <cell r="P463">
            <v>5</v>
          </cell>
          <cell r="Q463">
            <v>0</v>
          </cell>
          <cell r="R463">
            <v>0</v>
          </cell>
          <cell r="S463">
            <v>6</v>
          </cell>
          <cell r="T463">
            <v>3</v>
          </cell>
          <cell r="U463">
            <v>20</v>
          </cell>
          <cell r="V463">
            <v>13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  <cell r="AS463">
            <v>0</v>
          </cell>
          <cell r="AT463">
            <v>0</v>
          </cell>
          <cell r="AU463">
            <v>0</v>
          </cell>
          <cell r="AV463">
            <v>0</v>
          </cell>
          <cell r="AW463">
            <v>0</v>
          </cell>
          <cell r="AX463">
            <v>0</v>
          </cell>
          <cell r="AY463">
            <v>0</v>
          </cell>
          <cell r="AZ463">
            <v>0</v>
          </cell>
          <cell r="BA463">
            <v>0</v>
          </cell>
          <cell r="BB463">
            <v>0</v>
          </cell>
          <cell r="BC463">
            <v>0</v>
          </cell>
          <cell r="BD463">
            <v>0</v>
          </cell>
          <cell r="BE463" t="str">
            <v>болезни печени</v>
          </cell>
        </row>
        <row r="464">
          <cell r="A464" t="str">
            <v>002000331</v>
          </cell>
          <cell r="B464" t="str">
            <v>21</v>
          </cell>
          <cell r="C464" t="str">
            <v>1187</v>
          </cell>
          <cell r="D464" t="str">
            <v>0120000</v>
          </cell>
          <cell r="E464" t="str">
            <v>002000</v>
          </cell>
          <cell r="F464" t="str">
            <v>331</v>
          </cell>
          <cell r="G464">
            <v>0</v>
          </cell>
          <cell r="H464">
            <v>0</v>
          </cell>
          <cell r="I464">
            <v>0</v>
          </cell>
          <cell r="J464">
            <v>1</v>
          </cell>
          <cell r="K464">
            <v>0</v>
          </cell>
          <cell r="L464">
            <v>0</v>
          </cell>
          <cell r="M464">
            <v>0</v>
          </cell>
          <cell r="N464">
            <v>1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1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  <cell r="AZ464">
            <v>0</v>
          </cell>
          <cell r="BA464">
            <v>0</v>
          </cell>
          <cell r="BB464">
            <v>0</v>
          </cell>
          <cell r="BC464">
            <v>0</v>
          </cell>
          <cell r="BD464">
            <v>0</v>
          </cell>
          <cell r="BE464" t="str">
            <v>из них фиброз и цирроз пе</v>
          </cell>
        </row>
        <row r="465">
          <cell r="A465" t="str">
            <v>002000128</v>
          </cell>
          <cell r="B465" t="str">
            <v>21</v>
          </cell>
          <cell r="C465" t="str">
            <v>1187</v>
          </cell>
          <cell r="D465" t="str">
            <v>0120000</v>
          </cell>
          <cell r="E465" t="str">
            <v>002000</v>
          </cell>
          <cell r="F465" t="str">
            <v>128</v>
          </cell>
          <cell r="G465">
            <v>0</v>
          </cell>
          <cell r="H465">
            <v>0</v>
          </cell>
          <cell r="I465">
            <v>0</v>
          </cell>
          <cell r="J465">
            <v>308</v>
          </cell>
          <cell r="K465">
            <v>0</v>
          </cell>
          <cell r="L465">
            <v>0</v>
          </cell>
          <cell r="M465">
            <v>134</v>
          </cell>
          <cell r="N465">
            <v>225</v>
          </cell>
          <cell r="O465">
            <v>55</v>
          </cell>
          <cell r="P465">
            <v>44</v>
          </cell>
          <cell r="Q465">
            <v>16</v>
          </cell>
          <cell r="R465">
            <v>0</v>
          </cell>
          <cell r="S465">
            <v>34</v>
          </cell>
          <cell r="T465">
            <v>35</v>
          </cell>
          <cell r="U465">
            <v>190</v>
          </cell>
          <cell r="V465">
            <v>70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  <cell r="AS465">
            <v>0</v>
          </cell>
          <cell r="AT465">
            <v>0</v>
          </cell>
          <cell r="AU465">
            <v>0</v>
          </cell>
          <cell r="AV465">
            <v>0</v>
          </cell>
          <cell r="AW465">
            <v>0</v>
          </cell>
          <cell r="AX465">
            <v>0</v>
          </cell>
          <cell r="AY465">
            <v>0</v>
          </cell>
          <cell r="AZ465">
            <v>0</v>
          </cell>
          <cell r="BA465">
            <v>0</v>
          </cell>
          <cell r="BB465">
            <v>0</v>
          </cell>
          <cell r="BC465">
            <v>0</v>
          </cell>
          <cell r="BD465">
            <v>0</v>
          </cell>
          <cell r="BE465" t="str">
            <v>болезни желчного пузыря,ж</v>
          </cell>
        </row>
        <row r="466">
          <cell r="A466" t="str">
            <v>002000129</v>
          </cell>
          <cell r="B466" t="str">
            <v>21</v>
          </cell>
          <cell r="C466" t="str">
            <v>1187</v>
          </cell>
          <cell r="D466" t="str">
            <v>0120000</v>
          </cell>
          <cell r="E466" t="str">
            <v>002000</v>
          </cell>
          <cell r="F466" t="str">
            <v>129</v>
          </cell>
          <cell r="G466">
            <v>0</v>
          </cell>
          <cell r="H466">
            <v>0</v>
          </cell>
          <cell r="I466">
            <v>0</v>
          </cell>
          <cell r="J466">
            <v>12</v>
          </cell>
          <cell r="K466">
            <v>0</v>
          </cell>
          <cell r="L466">
            <v>0</v>
          </cell>
          <cell r="M466">
            <v>8</v>
          </cell>
          <cell r="N466">
            <v>7</v>
          </cell>
          <cell r="O466">
            <v>2</v>
          </cell>
          <cell r="P466">
            <v>1</v>
          </cell>
          <cell r="Q466">
            <v>0</v>
          </cell>
          <cell r="R466">
            <v>0</v>
          </cell>
          <cell r="S466">
            <v>2</v>
          </cell>
          <cell r="T466">
            <v>0</v>
          </cell>
          <cell r="U466">
            <v>7</v>
          </cell>
          <cell r="V466">
            <v>3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  <cell r="AS466">
            <v>0</v>
          </cell>
          <cell r="AT466">
            <v>0</v>
          </cell>
          <cell r="AU466">
            <v>0</v>
          </cell>
          <cell r="AV466">
            <v>0</v>
          </cell>
          <cell r="AW466">
            <v>0</v>
          </cell>
          <cell r="AX466">
            <v>0</v>
          </cell>
          <cell r="AY466">
            <v>0</v>
          </cell>
          <cell r="AZ466">
            <v>0</v>
          </cell>
          <cell r="BA466">
            <v>0</v>
          </cell>
          <cell r="BB466">
            <v>0</v>
          </cell>
          <cell r="BC466">
            <v>0</v>
          </cell>
          <cell r="BD466">
            <v>0</v>
          </cell>
          <cell r="BE466" t="str">
            <v>болезни поджелудочной жел</v>
          </cell>
        </row>
        <row r="467">
          <cell r="A467" t="str">
            <v>002000332</v>
          </cell>
          <cell r="B467" t="str">
            <v>21</v>
          </cell>
          <cell r="C467" t="str">
            <v>1187</v>
          </cell>
          <cell r="D467" t="str">
            <v>0120000</v>
          </cell>
          <cell r="E467" t="str">
            <v>002000</v>
          </cell>
          <cell r="F467" t="str">
            <v>332</v>
          </cell>
          <cell r="G467">
            <v>0</v>
          </cell>
          <cell r="H467">
            <v>0</v>
          </cell>
          <cell r="I467">
            <v>0</v>
          </cell>
          <cell r="J467">
            <v>2</v>
          </cell>
          <cell r="K467">
            <v>0</v>
          </cell>
          <cell r="L467">
            <v>0</v>
          </cell>
          <cell r="M467">
            <v>2</v>
          </cell>
          <cell r="N467">
            <v>1</v>
          </cell>
          <cell r="O467">
            <v>2</v>
          </cell>
          <cell r="P467">
            <v>1</v>
          </cell>
          <cell r="Q467">
            <v>0</v>
          </cell>
          <cell r="R467">
            <v>0</v>
          </cell>
          <cell r="S467">
            <v>2</v>
          </cell>
          <cell r="T467">
            <v>0</v>
          </cell>
          <cell r="U467">
            <v>1</v>
          </cell>
          <cell r="V467">
            <v>1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 t="str">
            <v>из них острый панкреатит</v>
          </cell>
        </row>
        <row r="468">
          <cell r="A468" t="str">
            <v>002000130</v>
          </cell>
          <cell r="B468" t="str">
            <v>21</v>
          </cell>
          <cell r="C468" t="str">
            <v>1187</v>
          </cell>
          <cell r="D468" t="str">
            <v>0120000</v>
          </cell>
          <cell r="E468" t="str">
            <v>002000</v>
          </cell>
          <cell r="F468" t="str">
            <v>130</v>
          </cell>
          <cell r="G468">
            <v>0</v>
          </cell>
          <cell r="H468">
            <v>0</v>
          </cell>
          <cell r="I468">
            <v>0</v>
          </cell>
          <cell r="J468">
            <v>4330</v>
          </cell>
          <cell r="K468">
            <v>0</v>
          </cell>
          <cell r="L468">
            <v>0</v>
          </cell>
          <cell r="M468">
            <v>2004</v>
          </cell>
          <cell r="N468">
            <v>442</v>
          </cell>
          <cell r="O468">
            <v>2635</v>
          </cell>
          <cell r="P468">
            <v>131</v>
          </cell>
          <cell r="Q468">
            <v>1</v>
          </cell>
          <cell r="R468">
            <v>2</v>
          </cell>
          <cell r="S468">
            <v>1339</v>
          </cell>
          <cell r="T468">
            <v>87</v>
          </cell>
          <cell r="U468">
            <v>355</v>
          </cell>
          <cell r="V468">
            <v>152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 t="str">
            <v>болезни кожи и подкожной</v>
          </cell>
        </row>
        <row r="469">
          <cell r="A469" t="str">
            <v>002000131</v>
          </cell>
          <cell r="B469" t="str">
            <v>21</v>
          </cell>
          <cell r="C469" t="str">
            <v>1187</v>
          </cell>
          <cell r="D469" t="str">
            <v>0120000</v>
          </cell>
          <cell r="E469" t="str">
            <v>002000</v>
          </cell>
          <cell r="F469" t="str">
            <v>131</v>
          </cell>
          <cell r="G469">
            <v>0</v>
          </cell>
          <cell r="H469">
            <v>0</v>
          </cell>
          <cell r="I469">
            <v>0</v>
          </cell>
          <cell r="J469">
            <v>338</v>
          </cell>
          <cell r="K469">
            <v>0</v>
          </cell>
          <cell r="L469">
            <v>0</v>
          </cell>
          <cell r="M469">
            <v>162</v>
          </cell>
          <cell r="N469">
            <v>175</v>
          </cell>
          <cell r="O469">
            <v>40</v>
          </cell>
          <cell r="P469">
            <v>22</v>
          </cell>
          <cell r="Q469">
            <v>0</v>
          </cell>
          <cell r="R469">
            <v>0</v>
          </cell>
          <cell r="S469">
            <v>21</v>
          </cell>
          <cell r="T469">
            <v>22</v>
          </cell>
          <cell r="U469">
            <v>153</v>
          </cell>
          <cell r="V469">
            <v>68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 t="str">
            <v>из них атопический дермат</v>
          </cell>
        </row>
        <row r="470">
          <cell r="A470" t="str">
            <v>002000132</v>
          </cell>
          <cell r="B470" t="str">
            <v>21</v>
          </cell>
          <cell r="C470" t="str">
            <v>1187</v>
          </cell>
          <cell r="D470" t="str">
            <v>0120000</v>
          </cell>
          <cell r="E470" t="str">
            <v>002000</v>
          </cell>
          <cell r="F470" t="str">
            <v>132</v>
          </cell>
          <cell r="G470">
            <v>0</v>
          </cell>
          <cell r="H470">
            <v>0</v>
          </cell>
          <cell r="I470">
            <v>0</v>
          </cell>
          <cell r="J470">
            <v>469</v>
          </cell>
          <cell r="K470">
            <v>0</v>
          </cell>
          <cell r="L470">
            <v>0</v>
          </cell>
          <cell r="M470">
            <v>175</v>
          </cell>
          <cell r="N470">
            <v>14</v>
          </cell>
          <cell r="O470">
            <v>421</v>
          </cell>
          <cell r="P470">
            <v>6</v>
          </cell>
          <cell r="Q470">
            <v>0</v>
          </cell>
          <cell r="R470">
            <v>0</v>
          </cell>
          <cell r="S470">
            <v>157</v>
          </cell>
          <cell r="T470">
            <v>1</v>
          </cell>
          <cell r="U470">
            <v>13</v>
          </cell>
          <cell r="V470">
            <v>5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 t="str">
            <v>контактнй дерматит</v>
          </cell>
        </row>
        <row r="471">
          <cell r="A471" t="str">
            <v>002000133</v>
          </cell>
          <cell r="B471" t="str">
            <v>21</v>
          </cell>
          <cell r="C471" t="str">
            <v>1187</v>
          </cell>
          <cell r="D471" t="str">
            <v>0120000</v>
          </cell>
          <cell r="E471" t="str">
            <v>002000</v>
          </cell>
          <cell r="F471" t="str">
            <v>133</v>
          </cell>
          <cell r="G471">
            <v>0</v>
          </cell>
          <cell r="H471">
            <v>0</v>
          </cell>
          <cell r="I471">
            <v>0</v>
          </cell>
          <cell r="J471">
            <v>503</v>
          </cell>
          <cell r="K471">
            <v>0</v>
          </cell>
          <cell r="L471">
            <v>0</v>
          </cell>
          <cell r="M471">
            <v>201</v>
          </cell>
          <cell r="N471">
            <v>24</v>
          </cell>
          <cell r="O471">
            <v>407</v>
          </cell>
          <cell r="P471">
            <v>13</v>
          </cell>
          <cell r="Q471">
            <v>0</v>
          </cell>
          <cell r="R471">
            <v>0</v>
          </cell>
          <cell r="S471">
            <v>166</v>
          </cell>
          <cell r="T471">
            <v>3</v>
          </cell>
          <cell r="U471">
            <v>21</v>
          </cell>
          <cell r="V471">
            <v>8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 t="str">
            <v>дерматит(экзема)</v>
          </cell>
        </row>
        <row r="472">
          <cell r="A472" t="str">
            <v>002000134</v>
          </cell>
          <cell r="B472" t="str">
            <v>21</v>
          </cell>
          <cell r="C472" t="str">
            <v>1187</v>
          </cell>
          <cell r="D472" t="str">
            <v>0120000</v>
          </cell>
          <cell r="E472" t="str">
            <v>002000</v>
          </cell>
          <cell r="F472" t="str">
            <v>134</v>
          </cell>
          <cell r="G472">
            <v>0</v>
          </cell>
          <cell r="H472">
            <v>0</v>
          </cell>
          <cell r="I472">
            <v>0</v>
          </cell>
          <cell r="J472">
            <v>129</v>
          </cell>
          <cell r="K472">
            <v>0</v>
          </cell>
          <cell r="L472">
            <v>0</v>
          </cell>
          <cell r="M472">
            <v>57</v>
          </cell>
          <cell r="N472">
            <v>66</v>
          </cell>
          <cell r="O472">
            <v>36</v>
          </cell>
          <cell r="P472">
            <v>13</v>
          </cell>
          <cell r="Q472">
            <v>0</v>
          </cell>
          <cell r="R472">
            <v>0</v>
          </cell>
          <cell r="S472">
            <v>25</v>
          </cell>
          <cell r="T472">
            <v>20</v>
          </cell>
          <cell r="U472">
            <v>46</v>
          </cell>
          <cell r="V472">
            <v>29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  <cell r="AS472">
            <v>0</v>
          </cell>
          <cell r="AT472">
            <v>0</v>
          </cell>
          <cell r="AU472">
            <v>0</v>
          </cell>
          <cell r="AV472">
            <v>0</v>
          </cell>
          <cell r="AW472">
            <v>0</v>
          </cell>
          <cell r="AX472">
            <v>0</v>
          </cell>
          <cell r="AY472">
            <v>0</v>
          </cell>
          <cell r="AZ472">
            <v>0</v>
          </cell>
          <cell r="BA472">
            <v>0</v>
          </cell>
          <cell r="BB472">
            <v>0</v>
          </cell>
          <cell r="BC472">
            <v>0</v>
          </cell>
          <cell r="BD472">
            <v>0</v>
          </cell>
          <cell r="BE472" t="str">
            <v>псориаз</v>
          </cell>
        </row>
        <row r="473">
          <cell r="A473" t="str">
            <v>002000333</v>
          </cell>
          <cell r="B473" t="str">
            <v>21</v>
          </cell>
          <cell r="C473" t="str">
            <v>1187</v>
          </cell>
          <cell r="D473" t="str">
            <v>0120000</v>
          </cell>
          <cell r="E473" t="str">
            <v>002000</v>
          </cell>
          <cell r="F473" t="str">
            <v>333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  <cell r="AS473">
            <v>0</v>
          </cell>
          <cell r="AT473">
            <v>0</v>
          </cell>
          <cell r="AU473">
            <v>0</v>
          </cell>
          <cell r="AV473">
            <v>0</v>
          </cell>
          <cell r="AW473">
            <v>0</v>
          </cell>
          <cell r="AX473">
            <v>0</v>
          </cell>
          <cell r="AY473">
            <v>0</v>
          </cell>
          <cell r="AZ473">
            <v>0</v>
          </cell>
          <cell r="BA473">
            <v>0</v>
          </cell>
          <cell r="BB473">
            <v>0</v>
          </cell>
          <cell r="BC473">
            <v>0</v>
          </cell>
          <cell r="BD473">
            <v>0</v>
          </cell>
          <cell r="BE473" t="str">
            <v>из них:псориаз артропатич</v>
          </cell>
        </row>
        <row r="474">
          <cell r="A474" t="str">
            <v>002000135</v>
          </cell>
          <cell r="B474" t="str">
            <v>21</v>
          </cell>
          <cell r="C474" t="str">
            <v>1187</v>
          </cell>
          <cell r="D474" t="str">
            <v>0120000</v>
          </cell>
          <cell r="E474" t="str">
            <v>002000</v>
          </cell>
          <cell r="F474" t="str">
            <v>135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  <cell r="AS474">
            <v>0</v>
          </cell>
          <cell r="AT474">
            <v>0</v>
          </cell>
          <cell r="AU474">
            <v>0</v>
          </cell>
          <cell r="AV474">
            <v>0</v>
          </cell>
          <cell r="AW474">
            <v>0</v>
          </cell>
          <cell r="AX474">
            <v>0</v>
          </cell>
          <cell r="AY474">
            <v>0</v>
          </cell>
          <cell r="AZ474">
            <v>0</v>
          </cell>
          <cell r="BA474">
            <v>0</v>
          </cell>
          <cell r="BB474">
            <v>0</v>
          </cell>
          <cell r="BC474">
            <v>0</v>
          </cell>
          <cell r="BD474">
            <v>0</v>
          </cell>
          <cell r="BE474" t="str">
            <v>дискоидная красная волчан</v>
          </cell>
        </row>
        <row r="475">
          <cell r="A475" t="str">
            <v>002000136</v>
          </cell>
          <cell r="B475" t="str">
            <v>21</v>
          </cell>
          <cell r="C475" t="str">
            <v>1187</v>
          </cell>
          <cell r="D475" t="str">
            <v>0120000</v>
          </cell>
          <cell r="E475" t="str">
            <v>002000</v>
          </cell>
          <cell r="F475" t="str">
            <v>136</v>
          </cell>
          <cell r="G475">
            <v>0</v>
          </cell>
          <cell r="H475">
            <v>0</v>
          </cell>
          <cell r="I475">
            <v>0</v>
          </cell>
          <cell r="J475">
            <v>7</v>
          </cell>
          <cell r="K475">
            <v>0</v>
          </cell>
          <cell r="L475">
            <v>0</v>
          </cell>
          <cell r="M475">
            <v>2</v>
          </cell>
          <cell r="N475">
            <v>4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4</v>
          </cell>
          <cell r="V475">
            <v>2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  <cell r="AS475">
            <v>0</v>
          </cell>
          <cell r="AT475">
            <v>0</v>
          </cell>
          <cell r="AU475">
            <v>0</v>
          </cell>
          <cell r="AV475">
            <v>0</v>
          </cell>
          <cell r="AW475">
            <v>0</v>
          </cell>
          <cell r="AX475">
            <v>0</v>
          </cell>
          <cell r="AY475">
            <v>0</v>
          </cell>
          <cell r="AZ475">
            <v>0</v>
          </cell>
          <cell r="BA475">
            <v>0</v>
          </cell>
          <cell r="BB475">
            <v>0</v>
          </cell>
          <cell r="BC475">
            <v>0</v>
          </cell>
          <cell r="BD475">
            <v>0</v>
          </cell>
          <cell r="BE475" t="str">
            <v>локализованная склеродерм</v>
          </cell>
        </row>
        <row r="476">
          <cell r="A476" t="str">
            <v>002000140</v>
          </cell>
          <cell r="B476" t="str">
            <v>21</v>
          </cell>
          <cell r="C476" t="str">
            <v>1187</v>
          </cell>
          <cell r="D476" t="str">
            <v>0120000</v>
          </cell>
          <cell r="E476" t="str">
            <v>002000</v>
          </cell>
          <cell r="F476" t="str">
            <v>140</v>
          </cell>
          <cell r="G476">
            <v>0</v>
          </cell>
          <cell r="H476">
            <v>0</v>
          </cell>
          <cell r="I476">
            <v>0</v>
          </cell>
          <cell r="J476">
            <v>5326</v>
          </cell>
          <cell r="K476">
            <v>0</v>
          </cell>
          <cell r="L476">
            <v>0</v>
          </cell>
          <cell r="M476">
            <v>2648</v>
          </cell>
          <cell r="N476">
            <v>1843</v>
          </cell>
          <cell r="O476">
            <v>1061</v>
          </cell>
          <cell r="P476">
            <v>651</v>
          </cell>
          <cell r="Q476">
            <v>278</v>
          </cell>
          <cell r="R476">
            <v>23</v>
          </cell>
          <cell r="S476">
            <v>513</v>
          </cell>
          <cell r="T476">
            <v>226</v>
          </cell>
          <cell r="U476">
            <v>1617</v>
          </cell>
          <cell r="V476">
            <v>615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  <cell r="AS476">
            <v>0</v>
          </cell>
          <cell r="AT476">
            <v>0</v>
          </cell>
          <cell r="AU476">
            <v>0</v>
          </cell>
          <cell r="AV476">
            <v>0</v>
          </cell>
          <cell r="AW476">
            <v>0</v>
          </cell>
          <cell r="AX476">
            <v>0</v>
          </cell>
          <cell r="AY476">
            <v>0</v>
          </cell>
          <cell r="AZ476">
            <v>0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E476" t="str">
            <v>б-ни костно-мышечной сите</v>
          </cell>
        </row>
        <row r="477">
          <cell r="A477" t="str">
            <v>002000141</v>
          </cell>
          <cell r="B477" t="str">
            <v>21</v>
          </cell>
          <cell r="C477" t="str">
            <v>1187</v>
          </cell>
          <cell r="D477" t="str">
            <v>0120000</v>
          </cell>
          <cell r="E477" t="str">
            <v>002000</v>
          </cell>
          <cell r="F477" t="str">
            <v>141</v>
          </cell>
          <cell r="G477">
            <v>0</v>
          </cell>
          <cell r="H477">
            <v>0</v>
          </cell>
          <cell r="I477">
            <v>0</v>
          </cell>
          <cell r="J477">
            <v>1944</v>
          </cell>
          <cell r="K477">
            <v>0</v>
          </cell>
          <cell r="L477">
            <v>0</v>
          </cell>
          <cell r="M477">
            <v>1028</v>
          </cell>
          <cell r="N477">
            <v>756</v>
          </cell>
          <cell r="O477">
            <v>370</v>
          </cell>
          <cell r="P477">
            <v>233</v>
          </cell>
          <cell r="Q477">
            <v>80</v>
          </cell>
          <cell r="R477">
            <v>12</v>
          </cell>
          <cell r="S477">
            <v>200</v>
          </cell>
          <cell r="T477">
            <v>79</v>
          </cell>
          <cell r="U477">
            <v>677</v>
          </cell>
          <cell r="V477">
            <v>285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  <cell r="AS477">
            <v>0</v>
          </cell>
          <cell r="AT477">
            <v>0</v>
          </cell>
          <cell r="AU477">
            <v>0</v>
          </cell>
          <cell r="AV477">
            <v>0</v>
          </cell>
          <cell r="AW477">
            <v>0</v>
          </cell>
          <cell r="AX477">
            <v>0</v>
          </cell>
          <cell r="AY477">
            <v>0</v>
          </cell>
          <cell r="AZ477">
            <v>0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E477" t="str">
            <v>из них артропатии</v>
          </cell>
        </row>
        <row r="478">
          <cell r="A478" t="str">
            <v>002000359</v>
          </cell>
          <cell r="B478" t="str">
            <v>21</v>
          </cell>
          <cell r="C478" t="str">
            <v>1187</v>
          </cell>
          <cell r="D478" t="str">
            <v>0120000</v>
          </cell>
          <cell r="E478" t="str">
            <v>002000</v>
          </cell>
          <cell r="F478" t="str">
            <v>359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Q478">
            <v>0</v>
          </cell>
          <cell r="AR478">
            <v>0</v>
          </cell>
          <cell r="AS478">
            <v>0</v>
          </cell>
          <cell r="AT478">
            <v>0</v>
          </cell>
          <cell r="AU478">
            <v>0</v>
          </cell>
          <cell r="AV478">
            <v>0</v>
          </cell>
          <cell r="AW478">
            <v>0</v>
          </cell>
          <cell r="AX478">
            <v>0</v>
          </cell>
          <cell r="AY478">
            <v>0</v>
          </cell>
          <cell r="AZ478">
            <v>0</v>
          </cell>
          <cell r="BA478">
            <v>0</v>
          </cell>
          <cell r="BB478">
            <v>0</v>
          </cell>
          <cell r="BC478">
            <v>0</v>
          </cell>
          <cell r="BD478">
            <v>0</v>
          </cell>
          <cell r="BE478" t="str">
            <v>из них пневмококковый арт</v>
          </cell>
        </row>
        <row r="479">
          <cell r="A479" t="str">
            <v>002000334</v>
          </cell>
          <cell r="B479" t="str">
            <v>21</v>
          </cell>
          <cell r="C479" t="str">
            <v>1187</v>
          </cell>
          <cell r="D479" t="str">
            <v>0120000</v>
          </cell>
          <cell r="E479" t="str">
            <v>002000</v>
          </cell>
          <cell r="F479" t="str">
            <v>334</v>
          </cell>
          <cell r="G479">
            <v>0</v>
          </cell>
          <cell r="H479">
            <v>0</v>
          </cell>
          <cell r="I479">
            <v>0</v>
          </cell>
          <cell r="J479">
            <v>44</v>
          </cell>
          <cell r="K479">
            <v>0</v>
          </cell>
          <cell r="L479">
            <v>0</v>
          </cell>
          <cell r="M479">
            <v>13</v>
          </cell>
          <cell r="N479">
            <v>37</v>
          </cell>
          <cell r="O479">
            <v>24</v>
          </cell>
          <cell r="P479">
            <v>21</v>
          </cell>
          <cell r="Q479">
            <v>0</v>
          </cell>
          <cell r="R479">
            <v>0</v>
          </cell>
          <cell r="S479">
            <v>7</v>
          </cell>
          <cell r="T479">
            <v>6</v>
          </cell>
          <cell r="U479">
            <v>31</v>
          </cell>
          <cell r="V479">
            <v>9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  <cell r="AR479">
            <v>0</v>
          </cell>
          <cell r="AS479">
            <v>0</v>
          </cell>
          <cell r="AT479">
            <v>0</v>
          </cell>
          <cell r="AU479">
            <v>0</v>
          </cell>
          <cell r="AV479">
            <v>0</v>
          </cell>
          <cell r="AW479">
            <v>0</v>
          </cell>
          <cell r="AX479">
            <v>0</v>
          </cell>
          <cell r="AY479">
            <v>0</v>
          </cell>
          <cell r="AZ479">
            <v>0</v>
          </cell>
          <cell r="BA479">
            <v>0</v>
          </cell>
          <cell r="BB479">
            <v>0</v>
          </cell>
          <cell r="BC479">
            <v>0</v>
          </cell>
          <cell r="BD479">
            <v>0</v>
          </cell>
          <cell r="BE479" t="str">
            <v>из них:реактивные артропа</v>
          </cell>
        </row>
        <row r="480">
          <cell r="A480" t="str">
            <v>002000335</v>
          </cell>
          <cell r="B480" t="str">
            <v>21</v>
          </cell>
          <cell r="C480" t="str">
            <v>1187</v>
          </cell>
          <cell r="D480" t="str">
            <v>0120000</v>
          </cell>
          <cell r="E480" t="str">
            <v>002000</v>
          </cell>
          <cell r="F480" t="str">
            <v>335</v>
          </cell>
          <cell r="G480">
            <v>0</v>
          </cell>
          <cell r="H480">
            <v>0</v>
          </cell>
          <cell r="I480">
            <v>0</v>
          </cell>
          <cell r="J480">
            <v>7</v>
          </cell>
          <cell r="K480">
            <v>0</v>
          </cell>
          <cell r="L480">
            <v>0</v>
          </cell>
          <cell r="M480">
            <v>2</v>
          </cell>
          <cell r="N480">
            <v>4</v>
          </cell>
          <cell r="O480">
            <v>2</v>
          </cell>
          <cell r="P480">
            <v>1</v>
          </cell>
          <cell r="Q480">
            <v>0</v>
          </cell>
          <cell r="R480">
            <v>0</v>
          </cell>
          <cell r="S480">
            <v>0</v>
          </cell>
          <cell r="T480">
            <v>1</v>
          </cell>
          <cell r="U480">
            <v>3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  <cell r="AS480">
            <v>0</v>
          </cell>
          <cell r="AT480">
            <v>0</v>
          </cell>
          <cell r="AU480">
            <v>0</v>
          </cell>
          <cell r="AV480">
            <v>0</v>
          </cell>
          <cell r="AW480">
            <v>0</v>
          </cell>
          <cell r="AX480">
            <v>0</v>
          </cell>
          <cell r="AY480">
            <v>0</v>
          </cell>
          <cell r="AZ480">
            <v>0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E480" t="str">
            <v>серопозитивный и др.ревма</v>
          </cell>
        </row>
        <row r="481">
          <cell r="A481" t="str">
            <v>002000336</v>
          </cell>
          <cell r="B481" t="str">
            <v>21</v>
          </cell>
          <cell r="C481" t="str">
            <v>1187</v>
          </cell>
          <cell r="D481" t="str">
            <v>0120000</v>
          </cell>
          <cell r="E481" t="str">
            <v>002000</v>
          </cell>
          <cell r="F481" t="str">
            <v>336</v>
          </cell>
          <cell r="G481">
            <v>0</v>
          </cell>
          <cell r="H481">
            <v>0</v>
          </cell>
          <cell r="I481">
            <v>0</v>
          </cell>
          <cell r="J481">
            <v>118</v>
          </cell>
          <cell r="K481">
            <v>0</v>
          </cell>
          <cell r="L481">
            <v>0</v>
          </cell>
          <cell r="M481">
            <v>49</v>
          </cell>
          <cell r="N481">
            <v>87</v>
          </cell>
          <cell r="O481">
            <v>14</v>
          </cell>
          <cell r="P481">
            <v>8</v>
          </cell>
          <cell r="Q481">
            <v>3</v>
          </cell>
          <cell r="R481">
            <v>0</v>
          </cell>
          <cell r="S481">
            <v>7</v>
          </cell>
          <cell r="T481">
            <v>8</v>
          </cell>
          <cell r="U481">
            <v>79</v>
          </cell>
          <cell r="V481">
            <v>35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  <cell r="AS481">
            <v>0</v>
          </cell>
          <cell r="AT481">
            <v>0</v>
          </cell>
          <cell r="AU481">
            <v>0</v>
          </cell>
          <cell r="AV481">
            <v>0</v>
          </cell>
          <cell r="AW481">
            <v>0</v>
          </cell>
          <cell r="AX481">
            <v>0</v>
          </cell>
          <cell r="AY481">
            <v>0</v>
          </cell>
          <cell r="AZ481">
            <v>0</v>
          </cell>
          <cell r="BA481">
            <v>0</v>
          </cell>
          <cell r="BB481">
            <v>0</v>
          </cell>
          <cell r="BC481">
            <v>0</v>
          </cell>
          <cell r="BD481">
            <v>0</v>
          </cell>
          <cell r="BE481" t="str">
            <v>юношеский (ювенильный) ар</v>
          </cell>
        </row>
        <row r="482">
          <cell r="A482" t="str">
            <v>002000337</v>
          </cell>
          <cell r="B482" t="str">
            <v>21</v>
          </cell>
          <cell r="C482" t="str">
            <v>1187</v>
          </cell>
          <cell r="D482" t="str">
            <v>0120000</v>
          </cell>
          <cell r="E482" t="str">
            <v>002000</v>
          </cell>
          <cell r="F482" t="str">
            <v>337</v>
          </cell>
          <cell r="G482">
            <v>0</v>
          </cell>
          <cell r="H482">
            <v>0</v>
          </cell>
          <cell r="I482">
            <v>0</v>
          </cell>
          <cell r="J482">
            <v>51</v>
          </cell>
          <cell r="K482">
            <v>0</v>
          </cell>
          <cell r="L482">
            <v>0</v>
          </cell>
          <cell r="M482">
            <v>24</v>
          </cell>
          <cell r="N482">
            <v>10</v>
          </cell>
          <cell r="O482">
            <v>14</v>
          </cell>
          <cell r="P482">
            <v>4</v>
          </cell>
          <cell r="Q482">
            <v>1</v>
          </cell>
          <cell r="R482">
            <v>0</v>
          </cell>
          <cell r="S482">
            <v>7</v>
          </cell>
          <cell r="T482">
            <v>0</v>
          </cell>
          <cell r="U482">
            <v>10</v>
          </cell>
          <cell r="V482">
            <v>3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  <cell r="AS482">
            <v>0</v>
          </cell>
          <cell r="AT482">
            <v>0</v>
          </cell>
          <cell r="AU482">
            <v>0</v>
          </cell>
          <cell r="AV482">
            <v>0</v>
          </cell>
          <cell r="AW482">
            <v>0</v>
          </cell>
          <cell r="AX482">
            <v>0</v>
          </cell>
          <cell r="AY482">
            <v>0</v>
          </cell>
          <cell r="AZ482">
            <v>0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E482" t="str">
            <v>артрозы</v>
          </cell>
        </row>
        <row r="483">
          <cell r="A483" t="str">
            <v>002000142</v>
          </cell>
          <cell r="B483" t="str">
            <v>21</v>
          </cell>
          <cell r="C483" t="str">
            <v>1187</v>
          </cell>
          <cell r="D483" t="str">
            <v>0120000</v>
          </cell>
          <cell r="E483" t="str">
            <v>002000</v>
          </cell>
          <cell r="F483" t="str">
            <v>142</v>
          </cell>
          <cell r="G483">
            <v>0</v>
          </cell>
          <cell r="H483">
            <v>0</v>
          </cell>
          <cell r="I483">
            <v>0</v>
          </cell>
          <cell r="J483">
            <v>5</v>
          </cell>
          <cell r="K483">
            <v>0</v>
          </cell>
          <cell r="L483">
            <v>0</v>
          </cell>
          <cell r="M483">
            <v>4</v>
          </cell>
          <cell r="N483">
            <v>1</v>
          </cell>
          <cell r="O483">
            <v>2</v>
          </cell>
          <cell r="P483">
            <v>0</v>
          </cell>
          <cell r="Q483">
            <v>0</v>
          </cell>
          <cell r="R483">
            <v>0</v>
          </cell>
          <cell r="S483">
            <v>2</v>
          </cell>
          <cell r="T483">
            <v>0</v>
          </cell>
          <cell r="U483">
            <v>1</v>
          </cell>
          <cell r="V483">
            <v>1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  <cell r="AS483">
            <v>0</v>
          </cell>
          <cell r="AT483">
            <v>0</v>
          </cell>
          <cell r="AU483">
            <v>0</v>
          </cell>
          <cell r="AV483">
            <v>0</v>
          </cell>
          <cell r="AW483">
            <v>0</v>
          </cell>
          <cell r="AX483">
            <v>0</v>
          </cell>
          <cell r="AY483">
            <v>0</v>
          </cell>
          <cell r="AZ483">
            <v>0</v>
          </cell>
          <cell r="BA483">
            <v>0</v>
          </cell>
          <cell r="BB483">
            <v>0</v>
          </cell>
          <cell r="BC483">
            <v>0</v>
          </cell>
          <cell r="BD483">
            <v>0</v>
          </cell>
          <cell r="BE483" t="str">
            <v>системн.поражения соедини</v>
          </cell>
        </row>
        <row r="484">
          <cell r="A484" t="str">
            <v>002000357</v>
          </cell>
          <cell r="B484" t="str">
            <v>21</v>
          </cell>
          <cell r="C484" t="str">
            <v>1187</v>
          </cell>
          <cell r="D484" t="str">
            <v>0120000</v>
          </cell>
          <cell r="E484" t="str">
            <v>002000</v>
          </cell>
          <cell r="F484" t="str">
            <v>357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  <cell r="AS484">
            <v>0</v>
          </cell>
          <cell r="AT484">
            <v>0</v>
          </cell>
          <cell r="AU484">
            <v>0</v>
          </cell>
          <cell r="AV484">
            <v>0</v>
          </cell>
          <cell r="AW484">
            <v>0</v>
          </cell>
          <cell r="AX484">
            <v>0</v>
          </cell>
          <cell r="AY484">
            <v>0</v>
          </cell>
          <cell r="AZ484">
            <v>0</v>
          </cell>
          <cell r="BA484">
            <v>0</v>
          </cell>
          <cell r="BB484">
            <v>0</v>
          </cell>
          <cell r="BC484">
            <v>0</v>
          </cell>
          <cell r="BD484">
            <v>0</v>
          </cell>
          <cell r="BE484" t="str">
            <v>из них системная красная</v>
          </cell>
        </row>
        <row r="485">
          <cell r="A485" t="str">
            <v>002000143</v>
          </cell>
          <cell r="B485" t="str">
            <v>21</v>
          </cell>
          <cell r="C485" t="str">
            <v>1187</v>
          </cell>
          <cell r="D485" t="str">
            <v>0120000</v>
          </cell>
          <cell r="E485" t="str">
            <v>002000</v>
          </cell>
          <cell r="F485" t="str">
            <v>143</v>
          </cell>
          <cell r="G485">
            <v>0</v>
          </cell>
          <cell r="H485">
            <v>0</v>
          </cell>
          <cell r="I485">
            <v>0</v>
          </cell>
          <cell r="J485">
            <v>1449</v>
          </cell>
          <cell r="K485">
            <v>0</v>
          </cell>
          <cell r="L485">
            <v>0</v>
          </cell>
          <cell r="M485">
            <v>645</v>
          </cell>
          <cell r="N485">
            <v>606</v>
          </cell>
          <cell r="O485">
            <v>284</v>
          </cell>
          <cell r="P485">
            <v>214</v>
          </cell>
          <cell r="Q485">
            <v>74</v>
          </cell>
          <cell r="R485">
            <v>7</v>
          </cell>
          <cell r="S485">
            <v>145</v>
          </cell>
          <cell r="T485">
            <v>42</v>
          </cell>
          <cell r="U485">
            <v>564</v>
          </cell>
          <cell r="V485">
            <v>221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  <cell r="AS485">
            <v>0</v>
          </cell>
          <cell r="AT485">
            <v>0</v>
          </cell>
          <cell r="AU485">
            <v>0</v>
          </cell>
          <cell r="AV485">
            <v>0</v>
          </cell>
          <cell r="AW485">
            <v>0</v>
          </cell>
          <cell r="AX485">
            <v>0</v>
          </cell>
          <cell r="AY485">
            <v>0</v>
          </cell>
          <cell r="AZ485">
            <v>0</v>
          </cell>
          <cell r="BA485">
            <v>0</v>
          </cell>
          <cell r="BB485">
            <v>0</v>
          </cell>
          <cell r="BC485">
            <v>0</v>
          </cell>
          <cell r="BD485">
            <v>0</v>
          </cell>
          <cell r="BE485" t="str">
            <v>деформирующие дорсопатии</v>
          </cell>
        </row>
        <row r="486">
          <cell r="A486" t="str">
            <v>002000144</v>
          </cell>
          <cell r="B486" t="str">
            <v>21</v>
          </cell>
          <cell r="C486" t="str">
            <v>1187</v>
          </cell>
          <cell r="D486" t="str">
            <v>0120000</v>
          </cell>
          <cell r="E486" t="str">
            <v>002000</v>
          </cell>
          <cell r="F486" t="str">
            <v>144</v>
          </cell>
          <cell r="G486">
            <v>0</v>
          </cell>
          <cell r="H486">
            <v>0</v>
          </cell>
          <cell r="I486">
            <v>0</v>
          </cell>
          <cell r="J486">
            <v>4</v>
          </cell>
          <cell r="K486">
            <v>0</v>
          </cell>
          <cell r="L486">
            <v>0</v>
          </cell>
          <cell r="M486">
            <v>2</v>
          </cell>
          <cell r="N486">
            <v>2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2</v>
          </cell>
          <cell r="V486">
            <v>1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  <cell r="AZ486">
            <v>0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E486" t="str">
            <v>спондилопатии</v>
          </cell>
        </row>
        <row r="487">
          <cell r="A487" t="str">
            <v>002000358</v>
          </cell>
          <cell r="B487" t="str">
            <v>21</v>
          </cell>
          <cell r="C487" t="str">
            <v>1187</v>
          </cell>
          <cell r="D487" t="str">
            <v>0120000</v>
          </cell>
          <cell r="E487" t="str">
            <v>002000</v>
          </cell>
          <cell r="F487" t="str">
            <v>358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  <cell r="AS487">
            <v>0</v>
          </cell>
          <cell r="AT487">
            <v>0</v>
          </cell>
          <cell r="AU487">
            <v>0</v>
          </cell>
          <cell r="AV487">
            <v>0</v>
          </cell>
          <cell r="AW487">
            <v>0</v>
          </cell>
          <cell r="AX487">
            <v>0</v>
          </cell>
          <cell r="AY487">
            <v>0</v>
          </cell>
          <cell r="AZ487">
            <v>0</v>
          </cell>
          <cell r="BA487">
            <v>0</v>
          </cell>
          <cell r="BB487">
            <v>0</v>
          </cell>
          <cell r="BC487">
            <v>0</v>
          </cell>
          <cell r="BD487">
            <v>0</v>
          </cell>
          <cell r="BE487" t="str">
            <v>из них анкилозирующий спо</v>
          </cell>
        </row>
        <row r="488">
          <cell r="A488" t="str">
            <v>002000145</v>
          </cell>
          <cell r="B488" t="str">
            <v>21</v>
          </cell>
          <cell r="C488" t="str">
            <v>1187</v>
          </cell>
          <cell r="D488" t="str">
            <v>0120000</v>
          </cell>
          <cell r="E488" t="str">
            <v>002000</v>
          </cell>
          <cell r="F488" t="str">
            <v>145</v>
          </cell>
          <cell r="G488">
            <v>0</v>
          </cell>
          <cell r="H488">
            <v>0</v>
          </cell>
          <cell r="I488">
            <v>0</v>
          </cell>
          <cell r="J488">
            <v>82</v>
          </cell>
          <cell r="K488">
            <v>0</v>
          </cell>
          <cell r="L488">
            <v>0</v>
          </cell>
          <cell r="M488">
            <v>37</v>
          </cell>
          <cell r="N488">
            <v>20</v>
          </cell>
          <cell r="O488">
            <v>28</v>
          </cell>
          <cell r="P488">
            <v>7</v>
          </cell>
          <cell r="Q488">
            <v>1</v>
          </cell>
          <cell r="R488">
            <v>0</v>
          </cell>
          <cell r="S488">
            <v>14</v>
          </cell>
          <cell r="T488">
            <v>4</v>
          </cell>
          <cell r="U488">
            <v>16</v>
          </cell>
          <cell r="V488">
            <v>8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 t="str">
            <v>поражения синовиальных об</v>
          </cell>
        </row>
        <row r="489">
          <cell r="A489" t="str">
            <v>002000146</v>
          </cell>
          <cell r="B489" t="str">
            <v>21</v>
          </cell>
          <cell r="C489" t="str">
            <v>1187</v>
          </cell>
          <cell r="D489" t="str">
            <v>0120000</v>
          </cell>
          <cell r="E489" t="str">
            <v>002000</v>
          </cell>
          <cell r="F489" t="str">
            <v>146</v>
          </cell>
          <cell r="G489">
            <v>0</v>
          </cell>
          <cell r="H489">
            <v>0</v>
          </cell>
          <cell r="I489">
            <v>0</v>
          </cell>
          <cell r="J489">
            <v>224</v>
          </cell>
          <cell r="K489">
            <v>0</v>
          </cell>
          <cell r="L489">
            <v>0</v>
          </cell>
          <cell r="M489">
            <v>113</v>
          </cell>
          <cell r="N489">
            <v>126</v>
          </cell>
          <cell r="O489">
            <v>53</v>
          </cell>
          <cell r="P489">
            <v>35</v>
          </cell>
          <cell r="Q489">
            <v>3</v>
          </cell>
          <cell r="R489">
            <v>0</v>
          </cell>
          <cell r="S489">
            <v>22</v>
          </cell>
          <cell r="T489">
            <v>16</v>
          </cell>
          <cell r="U489">
            <v>110</v>
          </cell>
          <cell r="V489">
            <v>46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 t="str">
            <v>остеопатии и хондропатии</v>
          </cell>
        </row>
        <row r="490">
          <cell r="A490" t="str">
            <v>002000338</v>
          </cell>
          <cell r="B490" t="str">
            <v>21</v>
          </cell>
          <cell r="C490" t="str">
            <v>1187</v>
          </cell>
          <cell r="D490" t="str">
            <v>0120000</v>
          </cell>
          <cell r="E490" t="str">
            <v>002000</v>
          </cell>
          <cell r="F490" t="str">
            <v>338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 t="str">
            <v>из них остеопорозы</v>
          </cell>
        </row>
        <row r="491">
          <cell r="A491" t="str">
            <v>002000150</v>
          </cell>
          <cell r="B491" t="str">
            <v>21</v>
          </cell>
          <cell r="C491" t="str">
            <v>1187</v>
          </cell>
          <cell r="D491" t="str">
            <v>0120000</v>
          </cell>
          <cell r="E491" t="str">
            <v>002000</v>
          </cell>
          <cell r="F491" t="str">
            <v>150</v>
          </cell>
          <cell r="G491">
            <v>0</v>
          </cell>
          <cell r="H491">
            <v>0</v>
          </cell>
          <cell r="I491">
            <v>0</v>
          </cell>
          <cell r="J491">
            <v>3678</v>
          </cell>
          <cell r="K491">
            <v>0</v>
          </cell>
          <cell r="L491">
            <v>0</v>
          </cell>
          <cell r="M491">
            <v>360</v>
          </cell>
          <cell r="N491">
            <v>758</v>
          </cell>
          <cell r="O491">
            <v>2365</v>
          </cell>
          <cell r="P491">
            <v>320</v>
          </cell>
          <cell r="Q491">
            <v>113</v>
          </cell>
          <cell r="R491">
            <v>0</v>
          </cell>
          <cell r="S491">
            <v>158</v>
          </cell>
          <cell r="T491">
            <v>129</v>
          </cell>
          <cell r="U491">
            <v>629</v>
          </cell>
          <cell r="V491">
            <v>102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 t="str">
            <v>б-ни мочеполовой системы</v>
          </cell>
        </row>
        <row r="492">
          <cell r="A492" t="str">
            <v>002000151</v>
          </cell>
          <cell r="B492" t="str">
            <v>21</v>
          </cell>
          <cell r="C492" t="str">
            <v>1187</v>
          </cell>
          <cell r="D492" t="str">
            <v>0120000</v>
          </cell>
          <cell r="E492" t="str">
            <v>002000</v>
          </cell>
          <cell r="F492" t="str">
            <v>151</v>
          </cell>
          <cell r="G492">
            <v>0</v>
          </cell>
          <cell r="H492">
            <v>0</v>
          </cell>
          <cell r="I492">
            <v>0</v>
          </cell>
          <cell r="J492">
            <v>255</v>
          </cell>
          <cell r="K492">
            <v>0</v>
          </cell>
          <cell r="L492">
            <v>0</v>
          </cell>
          <cell r="M492">
            <v>95</v>
          </cell>
          <cell r="N492">
            <v>204</v>
          </cell>
          <cell r="O492">
            <v>63</v>
          </cell>
          <cell r="P492">
            <v>41</v>
          </cell>
          <cell r="Q492">
            <v>4</v>
          </cell>
          <cell r="R492">
            <v>0</v>
          </cell>
          <cell r="S492">
            <v>20</v>
          </cell>
          <cell r="T492">
            <v>13</v>
          </cell>
          <cell r="U492">
            <v>191</v>
          </cell>
          <cell r="V492">
            <v>63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 t="str">
            <v>из них гломеруляр.тубулои</v>
          </cell>
        </row>
        <row r="493">
          <cell r="A493" t="str">
            <v>002000152</v>
          </cell>
          <cell r="B493" t="str">
            <v>21</v>
          </cell>
          <cell r="C493" t="str">
            <v>1187</v>
          </cell>
          <cell r="D493" t="str">
            <v>0120000</v>
          </cell>
          <cell r="E493" t="str">
            <v>002000</v>
          </cell>
          <cell r="F493" t="str">
            <v>152</v>
          </cell>
          <cell r="G493">
            <v>0</v>
          </cell>
          <cell r="H493">
            <v>0</v>
          </cell>
          <cell r="I493">
            <v>0</v>
          </cell>
          <cell r="J493">
            <v>3</v>
          </cell>
          <cell r="K493">
            <v>0</v>
          </cell>
          <cell r="L493">
            <v>0</v>
          </cell>
          <cell r="M493">
            <v>1</v>
          </cell>
          <cell r="N493">
            <v>2</v>
          </cell>
          <cell r="O493">
            <v>1</v>
          </cell>
          <cell r="P493">
            <v>1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2</v>
          </cell>
          <cell r="V493">
            <v>1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  <cell r="AS493">
            <v>0</v>
          </cell>
          <cell r="AT493">
            <v>0</v>
          </cell>
          <cell r="AU493">
            <v>0</v>
          </cell>
          <cell r="AV493">
            <v>0</v>
          </cell>
          <cell r="AW493">
            <v>0</v>
          </cell>
          <cell r="AX493">
            <v>0</v>
          </cell>
          <cell r="AY493">
            <v>0</v>
          </cell>
          <cell r="AZ493">
            <v>0</v>
          </cell>
          <cell r="BA493">
            <v>0</v>
          </cell>
          <cell r="BB493">
            <v>0</v>
          </cell>
          <cell r="BC493">
            <v>0</v>
          </cell>
          <cell r="BD493">
            <v>0</v>
          </cell>
          <cell r="BE493" t="str">
            <v>почечная недостаточность</v>
          </cell>
        </row>
        <row r="494">
          <cell r="A494" t="str">
            <v>002000153</v>
          </cell>
          <cell r="B494" t="str">
            <v>21</v>
          </cell>
          <cell r="C494" t="str">
            <v>1187</v>
          </cell>
          <cell r="D494" t="str">
            <v>0120000</v>
          </cell>
          <cell r="E494" t="str">
            <v>002000</v>
          </cell>
          <cell r="F494" t="str">
            <v>153</v>
          </cell>
          <cell r="G494">
            <v>0</v>
          </cell>
          <cell r="H494">
            <v>0</v>
          </cell>
          <cell r="I494">
            <v>0</v>
          </cell>
          <cell r="J494">
            <v>30</v>
          </cell>
          <cell r="K494">
            <v>0</v>
          </cell>
          <cell r="L494">
            <v>0</v>
          </cell>
          <cell r="M494">
            <v>9</v>
          </cell>
          <cell r="N494">
            <v>17</v>
          </cell>
          <cell r="O494">
            <v>8</v>
          </cell>
          <cell r="P494">
            <v>1</v>
          </cell>
          <cell r="Q494">
            <v>1</v>
          </cell>
          <cell r="R494">
            <v>0</v>
          </cell>
          <cell r="S494">
            <v>1</v>
          </cell>
          <cell r="T494">
            <v>5</v>
          </cell>
          <cell r="U494">
            <v>12</v>
          </cell>
          <cell r="V494">
            <v>2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  <cell r="AS494">
            <v>0</v>
          </cell>
          <cell r="AT494">
            <v>0</v>
          </cell>
          <cell r="AU494">
            <v>0</v>
          </cell>
          <cell r="AV494">
            <v>0</v>
          </cell>
          <cell r="AW494">
            <v>0</v>
          </cell>
          <cell r="AX494">
            <v>0</v>
          </cell>
          <cell r="AY494">
            <v>0</v>
          </cell>
          <cell r="AZ494">
            <v>0</v>
          </cell>
          <cell r="BA494">
            <v>0</v>
          </cell>
          <cell r="BB494">
            <v>0</v>
          </cell>
          <cell r="BC494">
            <v>0</v>
          </cell>
          <cell r="BD494">
            <v>0</v>
          </cell>
          <cell r="BE494" t="str">
            <v>мочекаменная болезнь</v>
          </cell>
        </row>
        <row r="495">
          <cell r="A495" t="str">
            <v>002000154</v>
          </cell>
          <cell r="B495" t="str">
            <v>21</v>
          </cell>
          <cell r="C495" t="str">
            <v>1187</v>
          </cell>
          <cell r="D495" t="str">
            <v>0120000</v>
          </cell>
          <cell r="E495" t="str">
            <v>002000</v>
          </cell>
          <cell r="F495" t="str">
            <v>154</v>
          </cell>
          <cell r="G495">
            <v>0</v>
          </cell>
          <cell r="H495">
            <v>0</v>
          </cell>
          <cell r="I495">
            <v>0</v>
          </cell>
          <cell r="J495">
            <v>464</v>
          </cell>
          <cell r="K495">
            <v>0</v>
          </cell>
          <cell r="L495">
            <v>0</v>
          </cell>
          <cell r="M495">
            <v>91</v>
          </cell>
          <cell r="N495">
            <v>202</v>
          </cell>
          <cell r="O495">
            <v>247</v>
          </cell>
          <cell r="P495">
            <v>52</v>
          </cell>
          <cell r="Q495">
            <v>6</v>
          </cell>
          <cell r="R495">
            <v>0</v>
          </cell>
          <cell r="S495">
            <v>56</v>
          </cell>
          <cell r="T495">
            <v>39</v>
          </cell>
          <cell r="U495">
            <v>163</v>
          </cell>
          <cell r="V495">
            <v>21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  <cell r="AS495">
            <v>0</v>
          </cell>
          <cell r="AT495">
            <v>0</v>
          </cell>
          <cell r="AU495">
            <v>0</v>
          </cell>
          <cell r="AV495">
            <v>0</v>
          </cell>
          <cell r="AW495">
            <v>0</v>
          </cell>
          <cell r="AX495">
            <v>0</v>
          </cell>
          <cell r="AY495">
            <v>0</v>
          </cell>
          <cell r="AZ495">
            <v>0</v>
          </cell>
          <cell r="BA495">
            <v>0</v>
          </cell>
          <cell r="BB495">
            <v>0</v>
          </cell>
          <cell r="BC495">
            <v>0</v>
          </cell>
          <cell r="BD495">
            <v>0</v>
          </cell>
          <cell r="BE495" t="str">
            <v>другие болезни мочевой си</v>
          </cell>
        </row>
        <row r="496">
          <cell r="A496" t="str">
            <v>002000155</v>
          </cell>
          <cell r="B496" t="str">
            <v>21</v>
          </cell>
          <cell r="C496" t="str">
            <v>1187</v>
          </cell>
          <cell r="D496" t="str">
            <v>0120000</v>
          </cell>
          <cell r="E496" t="str">
            <v>002000</v>
          </cell>
          <cell r="F496" t="str">
            <v>155</v>
          </cell>
          <cell r="G496">
            <v>0</v>
          </cell>
          <cell r="H496">
            <v>0</v>
          </cell>
          <cell r="I496">
            <v>0</v>
          </cell>
          <cell r="J496">
            <v>7</v>
          </cell>
          <cell r="K496">
            <v>0</v>
          </cell>
          <cell r="L496">
            <v>0</v>
          </cell>
          <cell r="M496">
            <v>7</v>
          </cell>
          <cell r="N496">
            <v>0</v>
          </cell>
          <cell r="O496">
            <v>2</v>
          </cell>
          <cell r="P496">
            <v>0</v>
          </cell>
          <cell r="Q496">
            <v>0</v>
          </cell>
          <cell r="R496">
            <v>0</v>
          </cell>
          <cell r="S496">
            <v>2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  <cell r="AS496">
            <v>0</v>
          </cell>
          <cell r="AT496">
            <v>0</v>
          </cell>
          <cell r="AU496">
            <v>0</v>
          </cell>
          <cell r="AV496">
            <v>0</v>
          </cell>
          <cell r="AW496">
            <v>0</v>
          </cell>
          <cell r="AX496">
            <v>0</v>
          </cell>
          <cell r="AY496">
            <v>0</v>
          </cell>
          <cell r="AZ496">
            <v>0</v>
          </cell>
          <cell r="BA496">
            <v>0</v>
          </cell>
          <cell r="BB496">
            <v>0</v>
          </cell>
          <cell r="BC496">
            <v>0</v>
          </cell>
          <cell r="BD496">
            <v>0</v>
          </cell>
          <cell r="BE496" t="str">
            <v>болезни предстательной же</v>
          </cell>
        </row>
        <row r="497">
          <cell r="A497" t="str">
            <v>002000157</v>
          </cell>
          <cell r="B497" t="str">
            <v>21</v>
          </cell>
          <cell r="C497" t="str">
            <v>1187</v>
          </cell>
          <cell r="D497" t="str">
            <v>0120000</v>
          </cell>
          <cell r="E497" t="str">
            <v>002000</v>
          </cell>
          <cell r="F497" t="str">
            <v>157</v>
          </cell>
          <cell r="G497">
            <v>0</v>
          </cell>
          <cell r="H497">
            <v>0</v>
          </cell>
          <cell r="I497">
            <v>0</v>
          </cell>
          <cell r="J497">
            <v>47</v>
          </cell>
          <cell r="K497">
            <v>0</v>
          </cell>
          <cell r="L497">
            <v>0</v>
          </cell>
          <cell r="M497">
            <v>0</v>
          </cell>
          <cell r="N497">
            <v>3</v>
          </cell>
          <cell r="O497">
            <v>29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1</v>
          </cell>
          <cell r="U497">
            <v>2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  <cell r="AS497">
            <v>0</v>
          </cell>
          <cell r="AT497">
            <v>0</v>
          </cell>
          <cell r="AU497">
            <v>0</v>
          </cell>
          <cell r="AV497">
            <v>0</v>
          </cell>
          <cell r="AW497">
            <v>0</v>
          </cell>
          <cell r="AX497">
            <v>0</v>
          </cell>
          <cell r="AY497">
            <v>0</v>
          </cell>
          <cell r="AZ497">
            <v>0</v>
          </cell>
          <cell r="BA497">
            <v>0</v>
          </cell>
          <cell r="BB497">
            <v>0</v>
          </cell>
          <cell r="BC497">
            <v>0</v>
          </cell>
          <cell r="BD497">
            <v>0</v>
          </cell>
          <cell r="BE497" t="str">
            <v>доброкачественная дисплаз</v>
          </cell>
        </row>
        <row r="498">
          <cell r="A498" t="str">
            <v>002000158</v>
          </cell>
          <cell r="B498" t="str">
            <v>21</v>
          </cell>
          <cell r="C498" t="str">
            <v>1187</v>
          </cell>
          <cell r="D498" t="str">
            <v>0120000</v>
          </cell>
          <cell r="E498" t="str">
            <v>002000</v>
          </cell>
          <cell r="F498" t="str">
            <v>158</v>
          </cell>
          <cell r="G498">
            <v>0</v>
          </cell>
          <cell r="H498">
            <v>0</v>
          </cell>
          <cell r="I498">
            <v>0</v>
          </cell>
          <cell r="J498">
            <v>511</v>
          </cell>
          <cell r="K498">
            <v>0</v>
          </cell>
          <cell r="L498">
            <v>0</v>
          </cell>
          <cell r="M498">
            <v>0</v>
          </cell>
          <cell r="N498">
            <v>69</v>
          </cell>
          <cell r="O498">
            <v>400</v>
          </cell>
          <cell r="P498">
            <v>59</v>
          </cell>
          <cell r="Q498">
            <v>0</v>
          </cell>
          <cell r="R498">
            <v>0</v>
          </cell>
          <cell r="S498">
            <v>0</v>
          </cell>
          <cell r="T498">
            <v>39</v>
          </cell>
          <cell r="U498">
            <v>30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  <cell r="AS498">
            <v>0</v>
          </cell>
          <cell r="AT498">
            <v>0</v>
          </cell>
          <cell r="AU498">
            <v>0</v>
          </cell>
          <cell r="AV498">
            <v>0</v>
          </cell>
          <cell r="AW498">
            <v>0</v>
          </cell>
          <cell r="AX498">
            <v>0</v>
          </cell>
          <cell r="AY498">
            <v>0</v>
          </cell>
          <cell r="AZ498">
            <v>0</v>
          </cell>
          <cell r="BA498">
            <v>0</v>
          </cell>
          <cell r="BB498">
            <v>0</v>
          </cell>
          <cell r="BC498">
            <v>0</v>
          </cell>
          <cell r="BD498">
            <v>0</v>
          </cell>
          <cell r="BE498" t="str">
            <v>воспалительные болезни же</v>
          </cell>
        </row>
        <row r="499">
          <cell r="A499" t="str">
            <v>002000339</v>
          </cell>
          <cell r="B499" t="str">
            <v>21</v>
          </cell>
          <cell r="C499" t="str">
            <v>1187</v>
          </cell>
          <cell r="D499" t="str">
            <v>0120000</v>
          </cell>
          <cell r="E499" t="str">
            <v>002000</v>
          </cell>
          <cell r="F499" t="str">
            <v>339</v>
          </cell>
          <cell r="G499">
            <v>0</v>
          </cell>
          <cell r="H499">
            <v>0</v>
          </cell>
          <cell r="I499">
            <v>0</v>
          </cell>
          <cell r="J499">
            <v>53</v>
          </cell>
          <cell r="K499">
            <v>0</v>
          </cell>
          <cell r="L499">
            <v>0</v>
          </cell>
          <cell r="M499">
            <v>0</v>
          </cell>
          <cell r="N499">
            <v>10</v>
          </cell>
          <cell r="O499">
            <v>50</v>
          </cell>
          <cell r="P499">
            <v>10</v>
          </cell>
          <cell r="Q499">
            <v>0</v>
          </cell>
          <cell r="R499">
            <v>0</v>
          </cell>
          <cell r="S499">
            <v>0</v>
          </cell>
          <cell r="T499">
            <v>7</v>
          </cell>
          <cell r="U499">
            <v>3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  <cell r="AS499">
            <v>0</v>
          </cell>
          <cell r="AT499">
            <v>0</v>
          </cell>
          <cell r="AU499">
            <v>0</v>
          </cell>
          <cell r="AV499">
            <v>0</v>
          </cell>
          <cell r="AW499">
            <v>0</v>
          </cell>
          <cell r="AX499">
            <v>0</v>
          </cell>
          <cell r="AY499">
            <v>0</v>
          </cell>
          <cell r="AZ499">
            <v>0</v>
          </cell>
          <cell r="BA499">
            <v>0</v>
          </cell>
          <cell r="BB499">
            <v>0</v>
          </cell>
          <cell r="BC499">
            <v>0</v>
          </cell>
          <cell r="BD499">
            <v>0</v>
          </cell>
          <cell r="BE499" t="str">
            <v>из них:сальпингит и оофор</v>
          </cell>
        </row>
        <row r="500">
          <cell r="A500" t="str">
            <v>002000159</v>
          </cell>
          <cell r="B500" t="str">
            <v>21</v>
          </cell>
          <cell r="C500" t="str">
            <v>1187</v>
          </cell>
          <cell r="D500" t="str">
            <v>0120000</v>
          </cell>
          <cell r="E500" t="str">
            <v>002000</v>
          </cell>
          <cell r="F500" t="str">
            <v>159</v>
          </cell>
          <cell r="G500">
            <v>0</v>
          </cell>
          <cell r="H500">
            <v>0</v>
          </cell>
          <cell r="I500">
            <v>0</v>
          </cell>
          <cell r="J500">
            <v>2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1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  <cell r="AS500">
            <v>0</v>
          </cell>
          <cell r="AT500">
            <v>0</v>
          </cell>
          <cell r="AU500">
            <v>0</v>
          </cell>
          <cell r="AV500">
            <v>0</v>
          </cell>
          <cell r="AW500">
            <v>0</v>
          </cell>
          <cell r="AX500">
            <v>0</v>
          </cell>
          <cell r="AY500">
            <v>0</v>
          </cell>
          <cell r="AZ500">
            <v>0</v>
          </cell>
          <cell r="BA500">
            <v>0</v>
          </cell>
          <cell r="BB500">
            <v>0</v>
          </cell>
          <cell r="BC500">
            <v>0</v>
          </cell>
          <cell r="BD500">
            <v>0</v>
          </cell>
          <cell r="BE500" t="str">
            <v>эндометриоз</v>
          </cell>
        </row>
        <row r="501">
          <cell r="A501" t="str">
            <v>002000348</v>
          </cell>
          <cell r="B501" t="str">
            <v>21</v>
          </cell>
          <cell r="C501" t="str">
            <v>1187</v>
          </cell>
          <cell r="D501" t="str">
            <v>0120000</v>
          </cell>
          <cell r="E501" t="str">
            <v>002000</v>
          </cell>
          <cell r="F501" t="str">
            <v>348</v>
          </cell>
          <cell r="G501">
            <v>0</v>
          </cell>
          <cell r="H501">
            <v>0</v>
          </cell>
          <cell r="I501">
            <v>0</v>
          </cell>
          <cell r="J501">
            <v>119</v>
          </cell>
          <cell r="K501">
            <v>0</v>
          </cell>
          <cell r="L501">
            <v>0</v>
          </cell>
          <cell r="M501">
            <v>0</v>
          </cell>
          <cell r="N501">
            <v>21</v>
          </cell>
          <cell r="O501">
            <v>110</v>
          </cell>
          <cell r="P501">
            <v>20</v>
          </cell>
          <cell r="Q501">
            <v>8</v>
          </cell>
          <cell r="R501">
            <v>0</v>
          </cell>
          <cell r="S501">
            <v>0</v>
          </cell>
          <cell r="T501">
            <v>1</v>
          </cell>
          <cell r="U501">
            <v>20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  <cell r="AS501">
            <v>0</v>
          </cell>
          <cell r="AT501">
            <v>0</v>
          </cell>
          <cell r="AU501">
            <v>0</v>
          </cell>
          <cell r="AV501">
            <v>0</v>
          </cell>
          <cell r="AW501">
            <v>0</v>
          </cell>
          <cell r="AX501">
            <v>0</v>
          </cell>
          <cell r="AY501">
            <v>0</v>
          </cell>
          <cell r="AZ501">
            <v>0</v>
          </cell>
          <cell r="BA501">
            <v>0</v>
          </cell>
          <cell r="BB501">
            <v>0</v>
          </cell>
          <cell r="BC501">
            <v>0</v>
          </cell>
          <cell r="BD501">
            <v>0</v>
          </cell>
          <cell r="BE501" t="str">
            <v>эрозия и эктропион шейки</v>
          </cell>
        </row>
        <row r="502">
          <cell r="A502" t="str">
            <v>002000344</v>
          </cell>
          <cell r="B502" t="str">
            <v>21</v>
          </cell>
          <cell r="C502" t="str">
            <v>1187</v>
          </cell>
          <cell r="D502" t="str">
            <v>0120000</v>
          </cell>
          <cell r="E502" t="str">
            <v>002000</v>
          </cell>
          <cell r="F502" t="str">
            <v>344</v>
          </cell>
          <cell r="G502">
            <v>0</v>
          </cell>
          <cell r="H502">
            <v>0</v>
          </cell>
          <cell r="I502">
            <v>0</v>
          </cell>
          <cell r="J502">
            <v>1226</v>
          </cell>
          <cell r="K502">
            <v>0</v>
          </cell>
          <cell r="L502">
            <v>0</v>
          </cell>
          <cell r="M502">
            <v>0</v>
          </cell>
          <cell r="N502">
            <v>173</v>
          </cell>
          <cell r="O502">
            <v>814</v>
          </cell>
          <cell r="P502">
            <v>139</v>
          </cell>
          <cell r="Q502">
            <v>84</v>
          </cell>
          <cell r="R502">
            <v>0</v>
          </cell>
          <cell r="S502">
            <v>0</v>
          </cell>
          <cell r="T502">
            <v>18</v>
          </cell>
          <cell r="U502">
            <v>155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 t="str">
            <v>расстройства менструаций</v>
          </cell>
        </row>
        <row r="503">
          <cell r="A503" t="str">
            <v>002000160</v>
          </cell>
          <cell r="B503" t="str">
            <v>21</v>
          </cell>
          <cell r="C503" t="str">
            <v>1187</v>
          </cell>
          <cell r="D503" t="str">
            <v>0120000</v>
          </cell>
          <cell r="E503" t="str">
            <v>002000</v>
          </cell>
          <cell r="F503" t="str">
            <v>160</v>
          </cell>
          <cell r="G503">
            <v>0</v>
          </cell>
          <cell r="H503">
            <v>0</v>
          </cell>
          <cell r="I503">
            <v>0</v>
          </cell>
          <cell r="J503">
            <v>293</v>
          </cell>
          <cell r="K503">
            <v>0</v>
          </cell>
          <cell r="L503">
            <v>0</v>
          </cell>
          <cell r="M503">
            <v>0</v>
          </cell>
          <cell r="N503">
            <v>38</v>
          </cell>
          <cell r="O503">
            <v>233</v>
          </cell>
          <cell r="P503">
            <v>35</v>
          </cell>
          <cell r="Q503">
            <v>0</v>
          </cell>
          <cell r="R503">
            <v>0</v>
          </cell>
          <cell r="S503">
            <v>0</v>
          </cell>
          <cell r="T503">
            <v>3</v>
          </cell>
          <cell r="U503">
            <v>35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 t="str">
            <v>беременность,роды и после</v>
          </cell>
        </row>
        <row r="504">
          <cell r="A504" t="str">
            <v>002000170</v>
          </cell>
          <cell r="B504" t="str">
            <v>21</v>
          </cell>
          <cell r="C504" t="str">
            <v>1187</v>
          </cell>
          <cell r="D504" t="str">
            <v>0120000</v>
          </cell>
          <cell r="E504" t="str">
            <v>002000</v>
          </cell>
          <cell r="F504" t="str">
            <v>170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 t="str">
            <v>отдел.состояния возник.в</v>
          </cell>
        </row>
        <row r="505">
          <cell r="A505" t="str">
            <v>002000180</v>
          </cell>
          <cell r="B505" t="str">
            <v>21</v>
          </cell>
          <cell r="C505" t="str">
            <v>1187</v>
          </cell>
          <cell r="D505" t="str">
            <v>0120000</v>
          </cell>
          <cell r="E505" t="str">
            <v>002000</v>
          </cell>
          <cell r="F505" t="str">
            <v>180</v>
          </cell>
          <cell r="G505">
            <v>0</v>
          </cell>
          <cell r="H505">
            <v>0</v>
          </cell>
          <cell r="I505">
            <v>0</v>
          </cell>
          <cell r="J505">
            <v>659</v>
          </cell>
          <cell r="K505">
            <v>0</v>
          </cell>
          <cell r="L505">
            <v>0</v>
          </cell>
          <cell r="M505">
            <v>321</v>
          </cell>
          <cell r="N505">
            <v>425</v>
          </cell>
          <cell r="O505">
            <v>59</v>
          </cell>
          <cell r="P505">
            <v>32</v>
          </cell>
          <cell r="Q505">
            <v>11</v>
          </cell>
          <cell r="R505">
            <v>2</v>
          </cell>
          <cell r="S505">
            <v>31</v>
          </cell>
          <cell r="T505">
            <v>45</v>
          </cell>
          <cell r="U505">
            <v>380</v>
          </cell>
          <cell r="V505">
            <v>162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 t="str">
            <v>врожденные аномалии(порок</v>
          </cell>
        </row>
        <row r="506">
          <cell r="A506" t="str">
            <v>002000181</v>
          </cell>
          <cell r="B506" t="str">
            <v>21</v>
          </cell>
          <cell r="C506" t="str">
            <v>1187</v>
          </cell>
          <cell r="D506" t="str">
            <v>0120000</v>
          </cell>
          <cell r="E506" t="str">
            <v>002000</v>
          </cell>
          <cell r="F506" t="str">
            <v>181</v>
          </cell>
          <cell r="G506">
            <v>0</v>
          </cell>
          <cell r="H506">
            <v>0</v>
          </cell>
          <cell r="I506">
            <v>0</v>
          </cell>
          <cell r="J506">
            <v>51</v>
          </cell>
          <cell r="K506">
            <v>0</v>
          </cell>
          <cell r="L506">
            <v>0</v>
          </cell>
          <cell r="M506">
            <v>24</v>
          </cell>
          <cell r="N506">
            <v>41</v>
          </cell>
          <cell r="O506">
            <v>4</v>
          </cell>
          <cell r="P506">
            <v>2</v>
          </cell>
          <cell r="Q506">
            <v>0</v>
          </cell>
          <cell r="R506">
            <v>0</v>
          </cell>
          <cell r="S506">
            <v>2</v>
          </cell>
          <cell r="T506">
            <v>4</v>
          </cell>
          <cell r="U506">
            <v>37</v>
          </cell>
          <cell r="V506">
            <v>18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 t="str">
            <v>из них врожденные аномали</v>
          </cell>
        </row>
        <row r="507">
          <cell r="A507" t="str">
            <v>002000182</v>
          </cell>
          <cell r="B507" t="str">
            <v>21</v>
          </cell>
          <cell r="C507" t="str">
            <v>1187</v>
          </cell>
          <cell r="D507" t="str">
            <v>0120000</v>
          </cell>
          <cell r="E507" t="str">
            <v>002000</v>
          </cell>
          <cell r="F507" t="str">
            <v>182</v>
          </cell>
          <cell r="G507">
            <v>0</v>
          </cell>
          <cell r="H507">
            <v>0</v>
          </cell>
          <cell r="I507">
            <v>0</v>
          </cell>
          <cell r="J507">
            <v>31</v>
          </cell>
          <cell r="K507">
            <v>0</v>
          </cell>
          <cell r="L507">
            <v>0</v>
          </cell>
          <cell r="M507">
            <v>12</v>
          </cell>
          <cell r="N507">
            <v>26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4</v>
          </cell>
          <cell r="U507">
            <v>22</v>
          </cell>
          <cell r="V507">
            <v>7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  <cell r="AS507">
            <v>0</v>
          </cell>
          <cell r="AT507">
            <v>0</v>
          </cell>
          <cell r="AU507">
            <v>0</v>
          </cell>
          <cell r="AV507">
            <v>0</v>
          </cell>
          <cell r="AW507">
            <v>0</v>
          </cell>
          <cell r="AX507">
            <v>0</v>
          </cell>
          <cell r="AY507">
            <v>0</v>
          </cell>
          <cell r="AZ507">
            <v>0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E507" t="str">
            <v>врожденные аномалии глаза</v>
          </cell>
        </row>
        <row r="508">
          <cell r="A508" t="str">
            <v>002000183</v>
          </cell>
          <cell r="B508" t="str">
            <v>21</v>
          </cell>
          <cell r="C508" t="str">
            <v>1187</v>
          </cell>
          <cell r="D508" t="str">
            <v>0120000</v>
          </cell>
          <cell r="E508" t="str">
            <v>002000</v>
          </cell>
          <cell r="F508" t="str">
            <v>183</v>
          </cell>
          <cell r="G508">
            <v>0</v>
          </cell>
          <cell r="H508">
            <v>0</v>
          </cell>
          <cell r="I508">
            <v>0</v>
          </cell>
          <cell r="J508">
            <v>193</v>
          </cell>
          <cell r="K508">
            <v>0</v>
          </cell>
          <cell r="L508">
            <v>0</v>
          </cell>
          <cell r="M508">
            <v>87</v>
          </cell>
          <cell r="N508">
            <v>151</v>
          </cell>
          <cell r="O508">
            <v>13</v>
          </cell>
          <cell r="P508">
            <v>11</v>
          </cell>
          <cell r="Q508">
            <v>1</v>
          </cell>
          <cell r="R508">
            <v>0</v>
          </cell>
          <cell r="S508">
            <v>4</v>
          </cell>
          <cell r="T508">
            <v>17</v>
          </cell>
          <cell r="U508">
            <v>134</v>
          </cell>
          <cell r="V508">
            <v>57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  <cell r="AS508">
            <v>0</v>
          </cell>
          <cell r="AT508">
            <v>0</v>
          </cell>
          <cell r="AU508">
            <v>0</v>
          </cell>
          <cell r="AV508">
            <v>0</v>
          </cell>
          <cell r="AW508">
            <v>0</v>
          </cell>
          <cell r="AX508">
            <v>0</v>
          </cell>
          <cell r="AY508">
            <v>0</v>
          </cell>
          <cell r="AZ508">
            <v>0</v>
          </cell>
          <cell r="BA508">
            <v>0</v>
          </cell>
          <cell r="BB508">
            <v>0</v>
          </cell>
          <cell r="BC508">
            <v>0</v>
          </cell>
          <cell r="BD508">
            <v>0</v>
          </cell>
          <cell r="BE508" t="str">
            <v>врожденные аномалии систе</v>
          </cell>
        </row>
        <row r="509">
          <cell r="A509" t="str">
            <v>002000184</v>
          </cell>
          <cell r="B509" t="str">
            <v>21</v>
          </cell>
          <cell r="C509" t="str">
            <v>1187</v>
          </cell>
          <cell r="D509" t="str">
            <v>0120000</v>
          </cell>
          <cell r="E509" t="str">
            <v>002000</v>
          </cell>
          <cell r="F509" t="str">
            <v>184</v>
          </cell>
          <cell r="G509">
            <v>0</v>
          </cell>
          <cell r="H509">
            <v>0</v>
          </cell>
          <cell r="I509">
            <v>0</v>
          </cell>
          <cell r="J509">
            <v>9</v>
          </cell>
          <cell r="K509">
            <v>0</v>
          </cell>
          <cell r="L509">
            <v>0</v>
          </cell>
          <cell r="M509">
            <v>0</v>
          </cell>
          <cell r="N509">
            <v>4</v>
          </cell>
          <cell r="O509">
            <v>2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4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  <cell r="AS509">
            <v>0</v>
          </cell>
          <cell r="AT509">
            <v>0</v>
          </cell>
          <cell r="AU509">
            <v>0</v>
          </cell>
          <cell r="AV509">
            <v>0</v>
          </cell>
          <cell r="AW509">
            <v>0</v>
          </cell>
          <cell r="AX509">
            <v>0</v>
          </cell>
          <cell r="AY509">
            <v>0</v>
          </cell>
          <cell r="AZ509">
            <v>0</v>
          </cell>
          <cell r="BA509">
            <v>0</v>
          </cell>
          <cell r="BB509">
            <v>0</v>
          </cell>
          <cell r="BC509">
            <v>0</v>
          </cell>
          <cell r="BD509">
            <v>0</v>
          </cell>
          <cell r="BE509" t="str">
            <v>врожден.аномалии женских</v>
          </cell>
        </row>
        <row r="510">
          <cell r="A510" t="str">
            <v>002000185</v>
          </cell>
          <cell r="B510" t="str">
            <v>21</v>
          </cell>
          <cell r="C510" t="str">
            <v>1187</v>
          </cell>
          <cell r="D510" t="str">
            <v>0120000</v>
          </cell>
          <cell r="E510" t="str">
            <v>002000</v>
          </cell>
          <cell r="F510" t="str">
            <v>185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  <cell r="AZ510">
            <v>0</v>
          </cell>
          <cell r="BA510">
            <v>0</v>
          </cell>
          <cell r="BB510">
            <v>0</v>
          </cell>
          <cell r="BC510">
            <v>0</v>
          </cell>
          <cell r="BD510">
            <v>0</v>
          </cell>
          <cell r="BE510" t="str">
            <v>неопределенность пола и п</v>
          </cell>
        </row>
        <row r="511">
          <cell r="A511" t="str">
            <v>002000186</v>
          </cell>
          <cell r="B511" t="str">
            <v>21</v>
          </cell>
          <cell r="C511" t="str">
            <v>1187</v>
          </cell>
          <cell r="D511" t="str">
            <v>0120000</v>
          </cell>
          <cell r="E511" t="str">
            <v>002000</v>
          </cell>
          <cell r="F511" t="str">
            <v>186</v>
          </cell>
          <cell r="G511">
            <v>0</v>
          </cell>
          <cell r="H511">
            <v>0</v>
          </cell>
          <cell r="I511">
            <v>0</v>
          </cell>
          <cell r="J511">
            <v>7</v>
          </cell>
          <cell r="K511">
            <v>0</v>
          </cell>
          <cell r="L511">
            <v>0</v>
          </cell>
          <cell r="M511">
            <v>1</v>
          </cell>
          <cell r="N511">
            <v>1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1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  <cell r="AS511">
            <v>0</v>
          </cell>
          <cell r="AT511">
            <v>0</v>
          </cell>
          <cell r="AU511">
            <v>0</v>
          </cell>
          <cell r="AV511">
            <v>0</v>
          </cell>
          <cell r="AW511">
            <v>0</v>
          </cell>
          <cell r="AX511">
            <v>0</v>
          </cell>
          <cell r="AY511">
            <v>0</v>
          </cell>
          <cell r="AZ511">
            <v>0</v>
          </cell>
          <cell r="BA511">
            <v>0</v>
          </cell>
          <cell r="BB511">
            <v>0</v>
          </cell>
          <cell r="BC511">
            <v>0</v>
          </cell>
          <cell r="BD511">
            <v>0</v>
          </cell>
          <cell r="BE511" t="str">
            <v>врожденные деформации бед</v>
          </cell>
        </row>
        <row r="512">
          <cell r="A512" t="str">
            <v>002000187</v>
          </cell>
          <cell r="B512" t="str">
            <v>21</v>
          </cell>
          <cell r="C512" t="str">
            <v>1187</v>
          </cell>
          <cell r="D512" t="str">
            <v>0120000</v>
          </cell>
          <cell r="E512" t="str">
            <v>002000</v>
          </cell>
          <cell r="F512" t="str">
            <v>187</v>
          </cell>
          <cell r="G512">
            <v>0</v>
          </cell>
          <cell r="H512">
            <v>0</v>
          </cell>
          <cell r="I512">
            <v>0</v>
          </cell>
          <cell r="J512">
            <v>4</v>
          </cell>
          <cell r="K512">
            <v>0</v>
          </cell>
          <cell r="L512">
            <v>0</v>
          </cell>
          <cell r="M512">
            <v>1</v>
          </cell>
          <cell r="N512">
            <v>4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4</v>
          </cell>
          <cell r="V512">
            <v>1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Q512">
            <v>0</v>
          </cell>
          <cell r="AR512">
            <v>0</v>
          </cell>
          <cell r="AS512">
            <v>0</v>
          </cell>
          <cell r="AT512">
            <v>0</v>
          </cell>
          <cell r="AU512">
            <v>0</v>
          </cell>
          <cell r="AV512">
            <v>0</v>
          </cell>
          <cell r="AW512">
            <v>0</v>
          </cell>
          <cell r="AX512">
            <v>0</v>
          </cell>
          <cell r="AY512">
            <v>0</v>
          </cell>
          <cell r="AZ512">
            <v>0</v>
          </cell>
          <cell r="BA512">
            <v>0</v>
          </cell>
          <cell r="BB512">
            <v>0</v>
          </cell>
          <cell r="BC512">
            <v>0</v>
          </cell>
          <cell r="BD512">
            <v>0</v>
          </cell>
          <cell r="BE512" t="str">
            <v>врожденный ихтиоз</v>
          </cell>
        </row>
        <row r="513">
          <cell r="A513" t="str">
            <v>002000188</v>
          </cell>
          <cell r="B513" t="str">
            <v>21</v>
          </cell>
          <cell r="C513" t="str">
            <v>1187</v>
          </cell>
          <cell r="D513" t="str">
            <v>0120000</v>
          </cell>
          <cell r="E513" t="str">
            <v>002000</v>
          </cell>
          <cell r="F513" t="str">
            <v>188</v>
          </cell>
          <cell r="G513">
            <v>0</v>
          </cell>
          <cell r="H513">
            <v>0</v>
          </cell>
          <cell r="I513">
            <v>0</v>
          </cell>
          <cell r="J513">
            <v>8</v>
          </cell>
          <cell r="K513">
            <v>0</v>
          </cell>
          <cell r="L513">
            <v>0</v>
          </cell>
          <cell r="M513">
            <v>6</v>
          </cell>
          <cell r="N513">
            <v>5</v>
          </cell>
          <cell r="O513">
            <v>1</v>
          </cell>
          <cell r="P513">
            <v>1</v>
          </cell>
          <cell r="Q513">
            <v>0</v>
          </cell>
          <cell r="R513">
            <v>0</v>
          </cell>
          <cell r="S513">
            <v>1</v>
          </cell>
          <cell r="T513">
            <v>0</v>
          </cell>
          <cell r="U513">
            <v>5</v>
          </cell>
          <cell r="V513">
            <v>4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  <cell r="AS513">
            <v>0</v>
          </cell>
          <cell r="AT513">
            <v>0</v>
          </cell>
          <cell r="AU513">
            <v>0</v>
          </cell>
          <cell r="AV513">
            <v>0</v>
          </cell>
          <cell r="AW513">
            <v>0</v>
          </cell>
          <cell r="AX513">
            <v>0</v>
          </cell>
          <cell r="AY513">
            <v>0</v>
          </cell>
          <cell r="AZ513">
            <v>0</v>
          </cell>
          <cell r="BA513">
            <v>0</v>
          </cell>
          <cell r="BB513">
            <v>0</v>
          </cell>
          <cell r="BC513">
            <v>0</v>
          </cell>
          <cell r="BD513">
            <v>0</v>
          </cell>
          <cell r="BE513" t="str">
            <v>нейрофиброматоз</v>
          </cell>
        </row>
        <row r="514">
          <cell r="A514" t="str">
            <v>002000189</v>
          </cell>
          <cell r="B514" t="str">
            <v>21</v>
          </cell>
          <cell r="C514" t="str">
            <v>1187</v>
          </cell>
          <cell r="D514" t="str">
            <v>0120000</v>
          </cell>
          <cell r="E514" t="str">
            <v>002000</v>
          </cell>
          <cell r="F514" t="str">
            <v>189</v>
          </cell>
          <cell r="G514">
            <v>0</v>
          </cell>
          <cell r="H514">
            <v>0</v>
          </cell>
          <cell r="I514">
            <v>0</v>
          </cell>
          <cell r="J514">
            <v>5</v>
          </cell>
          <cell r="K514">
            <v>0</v>
          </cell>
          <cell r="L514">
            <v>0</v>
          </cell>
          <cell r="M514">
            <v>2</v>
          </cell>
          <cell r="N514">
            <v>4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4</v>
          </cell>
          <cell r="V514">
            <v>1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  <cell r="AS514">
            <v>0</v>
          </cell>
          <cell r="AT514">
            <v>0</v>
          </cell>
          <cell r="AU514">
            <v>0</v>
          </cell>
          <cell r="AV514">
            <v>0</v>
          </cell>
          <cell r="AW514">
            <v>0</v>
          </cell>
          <cell r="AX514">
            <v>0</v>
          </cell>
          <cell r="AY514">
            <v>0</v>
          </cell>
          <cell r="AZ514">
            <v>0</v>
          </cell>
          <cell r="BA514">
            <v>0</v>
          </cell>
          <cell r="BB514">
            <v>0</v>
          </cell>
          <cell r="BC514">
            <v>0</v>
          </cell>
          <cell r="BD514">
            <v>0</v>
          </cell>
          <cell r="BE514" t="str">
            <v>синдром Дауна</v>
          </cell>
        </row>
        <row r="515">
          <cell r="A515" t="str">
            <v>002000190</v>
          </cell>
          <cell r="B515" t="str">
            <v>21</v>
          </cell>
          <cell r="C515" t="str">
            <v>1187</v>
          </cell>
          <cell r="D515" t="str">
            <v>0120000</v>
          </cell>
          <cell r="E515" t="str">
            <v>002000</v>
          </cell>
          <cell r="F515" t="str">
            <v>190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  <cell r="AS515">
            <v>0</v>
          </cell>
          <cell r="AT515">
            <v>0</v>
          </cell>
          <cell r="AU515">
            <v>0</v>
          </cell>
          <cell r="AV515">
            <v>0</v>
          </cell>
          <cell r="AW515">
            <v>0</v>
          </cell>
          <cell r="AX515">
            <v>0</v>
          </cell>
          <cell r="AY515">
            <v>0</v>
          </cell>
          <cell r="AZ515">
            <v>0</v>
          </cell>
          <cell r="BA515">
            <v>0</v>
          </cell>
          <cell r="BB515">
            <v>0</v>
          </cell>
          <cell r="BC515">
            <v>0</v>
          </cell>
          <cell r="BD515">
            <v>0</v>
          </cell>
          <cell r="BE515" t="str">
            <v>симп.,признаки и откл.от</v>
          </cell>
        </row>
        <row r="516">
          <cell r="A516" t="str">
            <v>002000200</v>
          </cell>
          <cell r="B516" t="str">
            <v>21</v>
          </cell>
          <cell r="C516" t="str">
            <v>1187</v>
          </cell>
          <cell r="D516" t="str">
            <v>0120000</v>
          </cell>
          <cell r="E516" t="str">
            <v>002000</v>
          </cell>
          <cell r="F516" t="str">
            <v>200</v>
          </cell>
          <cell r="G516">
            <v>0</v>
          </cell>
          <cell r="H516">
            <v>0</v>
          </cell>
          <cell r="I516">
            <v>0</v>
          </cell>
          <cell r="J516">
            <v>6652</v>
          </cell>
          <cell r="K516">
            <v>0</v>
          </cell>
          <cell r="L516">
            <v>0</v>
          </cell>
          <cell r="M516">
            <v>3243</v>
          </cell>
          <cell r="N516">
            <v>0</v>
          </cell>
          <cell r="O516">
            <v>6652</v>
          </cell>
          <cell r="P516">
            <v>0</v>
          </cell>
          <cell r="Q516">
            <v>0</v>
          </cell>
          <cell r="R516">
            <v>0</v>
          </cell>
          <cell r="S516">
            <v>3243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 t="str">
            <v>травмы,отравления и некот</v>
          </cell>
        </row>
        <row r="517">
          <cell r="A517" t="str">
            <v>002000201</v>
          </cell>
          <cell r="B517" t="str">
            <v>21</v>
          </cell>
          <cell r="C517" t="str">
            <v>1187</v>
          </cell>
          <cell r="D517" t="str">
            <v>0120000</v>
          </cell>
          <cell r="E517" t="str">
            <v>002000</v>
          </cell>
          <cell r="F517" t="str">
            <v>201</v>
          </cell>
          <cell r="G517">
            <v>0</v>
          </cell>
          <cell r="H517">
            <v>0</v>
          </cell>
          <cell r="I517">
            <v>0</v>
          </cell>
          <cell r="J517">
            <v>566</v>
          </cell>
          <cell r="K517">
            <v>0</v>
          </cell>
          <cell r="L517">
            <v>0</v>
          </cell>
          <cell r="M517">
            <v>145</v>
          </cell>
          <cell r="N517">
            <v>0</v>
          </cell>
          <cell r="O517">
            <v>566</v>
          </cell>
          <cell r="P517">
            <v>0</v>
          </cell>
          <cell r="Q517">
            <v>0</v>
          </cell>
          <cell r="R517">
            <v>0</v>
          </cell>
          <cell r="S517">
            <v>145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 t="str">
            <v>из них открытые укушенные</v>
          </cell>
        </row>
        <row r="518">
          <cell r="A518" t="str">
            <v>002000210</v>
          </cell>
          <cell r="B518" t="str">
            <v>21</v>
          </cell>
          <cell r="C518" t="str">
            <v>1187</v>
          </cell>
          <cell r="D518" t="str">
            <v>0120000</v>
          </cell>
          <cell r="E518" t="str">
            <v>002000</v>
          </cell>
          <cell r="F518" t="str">
            <v>210</v>
          </cell>
          <cell r="G518">
            <v>0</v>
          </cell>
          <cell r="H518">
            <v>0</v>
          </cell>
          <cell r="I518">
            <v>0</v>
          </cell>
          <cell r="J518">
            <v>1811</v>
          </cell>
          <cell r="K518">
            <v>0</v>
          </cell>
          <cell r="L518">
            <v>0</v>
          </cell>
          <cell r="M518">
            <v>853</v>
          </cell>
          <cell r="N518">
            <v>1811</v>
          </cell>
          <cell r="O518">
            <v>1811</v>
          </cell>
          <cell r="P518">
            <v>1811</v>
          </cell>
          <cell r="Q518">
            <v>0</v>
          </cell>
          <cell r="R518">
            <v>0</v>
          </cell>
          <cell r="S518">
            <v>853</v>
          </cell>
          <cell r="T518">
            <v>0</v>
          </cell>
          <cell r="U518">
            <v>1811</v>
          </cell>
          <cell r="V518">
            <v>853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 t="str">
            <v>COVID-19</v>
          </cell>
        </row>
        <row r="519">
          <cell r="A519" t="str">
            <v>002001001</v>
          </cell>
          <cell r="B519" t="str">
            <v>21</v>
          </cell>
          <cell r="C519" t="str">
            <v>1187</v>
          </cell>
          <cell r="D519" t="str">
            <v>0120000</v>
          </cell>
          <cell r="E519" t="str">
            <v>002001</v>
          </cell>
          <cell r="F519" t="str">
            <v>001</v>
          </cell>
          <cell r="G519">
            <v>31732</v>
          </cell>
          <cell r="H519">
            <v>22942</v>
          </cell>
          <cell r="I519">
            <v>9769</v>
          </cell>
          <cell r="J519">
            <v>5829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 t="str">
            <v/>
          </cell>
        </row>
        <row r="520">
          <cell r="A520" t="str">
            <v>002003001</v>
          </cell>
          <cell r="B520" t="str">
            <v>21</v>
          </cell>
          <cell r="C520" t="str">
            <v>1187</v>
          </cell>
          <cell r="D520" t="str">
            <v>0120000</v>
          </cell>
          <cell r="E520" t="str">
            <v>002003</v>
          </cell>
          <cell r="F520" t="str">
            <v>001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 t="str">
            <v/>
          </cell>
        </row>
        <row r="521">
          <cell r="A521" t="str">
            <v>002004001</v>
          </cell>
          <cell r="B521" t="str">
            <v>21</v>
          </cell>
          <cell r="C521" t="str">
            <v>1187</v>
          </cell>
          <cell r="D521" t="str">
            <v>0120000</v>
          </cell>
          <cell r="E521" t="str">
            <v>002004</v>
          </cell>
          <cell r="F521" t="str">
            <v>001</v>
          </cell>
          <cell r="G521">
            <v>642</v>
          </cell>
          <cell r="H521">
            <v>111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  <cell r="AS521">
            <v>0</v>
          </cell>
          <cell r="AT521">
            <v>0</v>
          </cell>
          <cell r="AU521">
            <v>0</v>
          </cell>
          <cell r="AV521">
            <v>0</v>
          </cell>
          <cell r="AW521">
            <v>0</v>
          </cell>
          <cell r="AX521">
            <v>0</v>
          </cell>
          <cell r="AY521">
            <v>0</v>
          </cell>
          <cell r="AZ521">
            <v>0</v>
          </cell>
          <cell r="BA521">
            <v>0</v>
          </cell>
          <cell r="BB521">
            <v>0</v>
          </cell>
          <cell r="BC521">
            <v>0</v>
          </cell>
          <cell r="BD521">
            <v>0</v>
          </cell>
          <cell r="BE521" t="str">
            <v/>
          </cell>
        </row>
        <row r="522">
          <cell r="A522" t="str">
            <v>002100010</v>
          </cell>
          <cell r="B522" t="str">
            <v>21</v>
          </cell>
          <cell r="C522" t="str">
            <v>1187</v>
          </cell>
          <cell r="D522" t="str">
            <v>0120000</v>
          </cell>
          <cell r="E522" t="str">
            <v>002100</v>
          </cell>
          <cell r="F522" t="str">
            <v>010</v>
          </cell>
          <cell r="G522">
            <v>0</v>
          </cell>
          <cell r="H522">
            <v>0</v>
          </cell>
          <cell r="I522">
            <v>0</v>
          </cell>
          <cell r="J522">
            <v>106799</v>
          </cell>
          <cell r="K522">
            <v>51110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  <cell r="AS522">
            <v>0</v>
          </cell>
          <cell r="AT522">
            <v>0</v>
          </cell>
          <cell r="AU522">
            <v>0</v>
          </cell>
          <cell r="AV522">
            <v>0</v>
          </cell>
          <cell r="AW522">
            <v>0</v>
          </cell>
          <cell r="AX522">
            <v>0</v>
          </cell>
          <cell r="AY522">
            <v>0</v>
          </cell>
          <cell r="AZ522">
            <v>0</v>
          </cell>
          <cell r="BA522">
            <v>0</v>
          </cell>
          <cell r="BB522">
            <v>0</v>
          </cell>
          <cell r="BC522">
            <v>0</v>
          </cell>
          <cell r="BD522">
            <v>0</v>
          </cell>
          <cell r="BE522" t="str">
            <v>всего</v>
          </cell>
        </row>
        <row r="523">
          <cell r="A523" t="str">
            <v>002100011</v>
          </cell>
          <cell r="B523" t="str">
            <v>21</v>
          </cell>
          <cell r="C523" t="str">
            <v>1187</v>
          </cell>
          <cell r="D523" t="str">
            <v>0120000</v>
          </cell>
          <cell r="E523" t="str">
            <v>002100</v>
          </cell>
          <cell r="F523" t="str">
            <v>011</v>
          </cell>
          <cell r="G523">
            <v>0</v>
          </cell>
          <cell r="H523">
            <v>0</v>
          </cell>
          <cell r="I523">
            <v>0</v>
          </cell>
          <cell r="J523">
            <v>94780</v>
          </cell>
          <cell r="K523">
            <v>45869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  <cell r="AR523">
            <v>0</v>
          </cell>
          <cell r="AS523">
            <v>0</v>
          </cell>
          <cell r="AT523">
            <v>0</v>
          </cell>
          <cell r="AU523">
            <v>0</v>
          </cell>
          <cell r="AV523">
            <v>0</v>
          </cell>
          <cell r="AW523">
            <v>0</v>
          </cell>
          <cell r="AX523">
            <v>0</v>
          </cell>
          <cell r="AY523">
            <v>0</v>
          </cell>
          <cell r="AZ523">
            <v>0</v>
          </cell>
          <cell r="BA523">
            <v>0</v>
          </cell>
          <cell r="BB523">
            <v>0</v>
          </cell>
          <cell r="BC523">
            <v>0</v>
          </cell>
          <cell r="BD523">
            <v>0</v>
          </cell>
          <cell r="BE523" t="str">
            <v>из них обращен.в мед.орга</v>
          </cell>
        </row>
        <row r="524">
          <cell r="A524" t="str">
            <v>002100111</v>
          </cell>
          <cell r="B524" t="str">
            <v>21</v>
          </cell>
          <cell r="C524" t="str">
            <v>1187</v>
          </cell>
          <cell r="D524" t="str">
            <v>0120000</v>
          </cell>
          <cell r="E524" t="str">
            <v>002100</v>
          </cell>
          <cell r="F524" t="str">
            <v>111</v>
          </cell>
          <cell r="G524">
            <v>0</v>
          </cell>
          <cell r="H524">
            <v>0</v>
          </cell>
          <cell r="I524">
            <v>0</v>
          </cell>
          <cell r="J524">
            <v>2926</v>
          </cell>
          <cell r="K524">
            <v>943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  <cell r="AS524">
            <v>0</v>
          </cell>
          <cell r="AT524">
            <v>0</v>
          </cell>
          <cell r="AU524">
            <v>0</v>
          </cell>
          <cell r="AV524">
            <v>0</v>
          </cell>
          <cell r="AW524">
            <v>0</v>
          </cell>
          <cell r="AX524">
            <v>0</v>
          </cell>
          <cell r="AY524">
            <v>0</v>
          </cell>
          <cell r="AZ524">
            <v>0</v>
          </cell>
          <cell r="BA524">
            <v>0</v>
          </cell>
          <cell r="BB524">
            <v>0</v>
          </cell>
          <cell r="BC524">
            <v>0</v>
          </cell>
          <cell r="BD524">
            <v>0</v>
          </cell>
          <cell r="BE524" t="str">
            <v>из них обращ.в связи полу</v>
          </cell>
        </row>
        <row r="525">
          <cell r="A525" t="str">
            <v>002100112</v>
          </cell>
          <cell r="B525" t="str">
            <v>21</v>
          </cell>
          <cell r="C525" t="str">
            <v>1187</v>
          </cell>
          <cell r="D525" t="str">
            <v>0120000</v>
          </cell>
          <cell r="E525" t="str">
            <v>002100</v>
          </cell>
          <cell r="F525" t="str">
            <v>112</v>
          </cell>
          <cell r="G525">
            <v>0</v>
          </cell>
          <cell r="H525">
            <v>0</v>
          </cell>
          <cell r="I525">
            <v>0</v>
          </cell>
          <cell r="J525">
            <v>1567</v>
          </cell>
          <cell r="K525">
            <v>1108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  <cell r="AS525">
            <v>0</v>
          </cell>
          <cell r="AT525">
            <v>0</v>
          </cell>
          <cell r="AU525">
            <v>0</v>
          </cell>
          <cell r="AV525">
            <v>0</v>
          </cell>
          <cell r="AW525">
            <v>0</v>
          </cell>
          <cell r="AX525">
            <v>0</v>
          </cell>
          <cell r="AY525">
            <v>0</v>
          </cell>
          <cell r="AZ525">
            <v>0</v>
          </cell>
          <cell r="BA525">
            <v>0</v>
          </cell>
          <cell r="BB525">
            <v>0</v>
          </cell>
          <cell r="BC525">
            <v>0</v>
          </cell>
          <cell r="BD525">
            <v>0</v>
          </cell>
          <cell r="BE525" t="str">
            <v>наблюдение при подозрении</v>
          </cell>
        </row>
        <row r="526">
          <cell r="A526" t="str">
            <v>002100113</v>
          </cell>
          <cell r="B526" t="str">
            <v>21</v>
          </cell>
          <cell r="C526" t="str">
            <v>1187</v>
          </cell>
          <cell r="D526" t="str">
            <v>0120000</v>
          </cell>
          <cell r="E526" t="str">
            <v>002100</v>
          </cell>
          <cell r="F526" t="str">
            <v>113</v>
          </cell>
          <cell r="G526">
            <v>0</v>
          </cell>
          <cell r="H526">
            <v>0</v>
          </cell>
          <cell r="I526">
            <v>0</v>
          </cell>
          <cell r="J526">
            <v>97</v>
          </cell>
          <cell r="K526">
            <v>73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>
            <v>0</v>
          </cell>
          <cell r="AU526">
            <v>0</v>
          </cell>
          <cell r="AV526">
            <v>0</v>
          </cell>
          <cell r="AW526">
            <v>0</v>
          </cell>
          <cell r="AX526">
            <v>0</v>
          </cell>
          <cell r="AY526">
            <v>0</v>
          </cell>
          <cell r="AZ526">
            <v>0</v>
          </cell>
          <cell r="BA526">
            <v>0</v>
          </cell>
          <cell r="BB526">
            <v>0</v>
          </cell>
          <cell r="BC526">
            <v>0</v>
          </cell>
          <cell r="BD526">
            <v>0</v>
          </cell>
          <cell r="BE526" t="str">
            <v>скриннинговое обследовани</v>
          </cell>
        </row>
        <row r="527">
          <cell r="A527" t="str">
            <v>002100012</v>
          </cell>
          <cell r="B527" t="str">
            <v>21</v>
          </cell>
          <cell r="C527" t="str">
            <v>1187</v>
          </cell>
          <cell r="D527" t="str">
            <v>0120000</v>
          </cell>
          <cell r="E527" t="str">
            <v>002100</v>
          </cell>
          <cell r="F527" t="str">
            <v>012</v>
          </cell>
          <cell r="G527">
            <v>0</v>
          </cell>
          <cell r="H527">
            <v>0</v>
          </cell>
          <cell r="I527">
            <v>0</v>
          </cell>
          <cell r="J527">
            <v>8016</v>
          </cell>
          <cell r="K527">
            <v>3294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  <cell r="AS527">
            <v>0</v>
          </cell>
          <cell r="AT527">
            <v>0</v>
          </cell>
          <cell r="AU527">
            <v>0</v>
          </cell>
          <cell r="AV527">
            <v>0</v>
          </cell>
          <cell r="AW527">
            <v>0</v>
          </cell>
          <cell r="AX527">
            <v>0</v>
          </cell>
          <cell r="AY527">
            <v>0</v>
          </cell>
          <cell r="AZ527">
            <v>0</v>
          </cell>
          <cell r="BA527">
            <v>0</v>
          </cell>
          <cell r="BB527">
            <v>0</v>
          </cell>
          <cell r="BC527">
            <v>0</v>
          </cell>
          <cell r="BD527">
            <v>0</v>
          </cell>
          <cell r="BE527" t="str">
            <v>потенциал.опасность для з</v>
          </cell>
        </row>
        <row r="528">
          <cell r="A528" t="str">
            <v>002100121</v>
          </cell>
          <cell r="B528" t="str">
            <v>21</v>
          </cell>
          <cell r="C528" t="str">
            <v>1187</v>
          </cell>
          <cell r="D528" t="str">
            <v>0120000</v>
          </cell>
          <cell r="E528" t="str">
            <v>002100</v>
          </cell>
          <cell r="F528" t="str">
            <v>121</v>
          </cell>
          <cell r="G528">
            <v>0</v>
          </cell>
          <cell r="H528">
            <v>0</v>
          </cell>
          <cell r="I528">
            <v>0</v>
          </cell>
          <cell r="J528">
            <v>2153</v>
          </cell>
          <cell r="K528">
            <v>1455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  <cell r="AS528">
            <v>0</v>
          </cell>
          <cell r="AT528">
            <v>0</v>
          </cell>
          <cell r="AU528">
            <v>0</v>
          </cell>
          <cell r="AV528">
            <v>0</v>
          </cell>
          <cell r="AW528">
            <v>0</v>
          </cell>
          <cell r="AX528">
            <v>0</v>
          </cell>
          <cell r="AY528">
            <v>0</v>
          </cell>
          <cell r="AZ528">
            <v>0</v>
          </cell>
          <cell r="BA528">
            <v>0</v>
          </cell>
          <cell r="BB528">
            <v>0</v>
          </cell>
          <cell r="BC528">
            <v>0</v>
          </cell>
          <cell r="BD528">
            <v>0</v>
          </cell>
          <cell r="BE528" t="str">
            <v>из них контакт с больным</v>
          </cell>
        </row>
        <row r="529">
          <cell r="A529" t="str">
            <v>002100122</v>
          </cell>
          <cell r="B529" t="str">
            <v>21</v>
          </cell>
          <cell r="C529" t="str">
            <v>1187</v>
          </cell>
          <cell r="D529" t="str">
            <v>0120000</v>
          </cell>
          <cell r="E529" t="str">
            <v>002100</v>
          </cell>
          <cell r="F529" t="str">
            <v>122</v>
          </cell>
          <cell r="G529">
            <v>0</v>
          </cell>
          <cell r="H529">
            <v>0</v>
          </cell>
          <cell r="I529">
            <v>0</v>
          </cell>
          <cell r="J529">
            <v>40</v>
          </cell>
          <cell r="K529">
            <v>25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  <cell r="AS529">
            <v>0</v>
          </cell>
          <cell r="AT529">
            <v>0</v>
          </cell>
          <cell r="AU529">
            <v>0</v>
          </cell>
          <cell r="AV529">
            <v>0</v>
          </cell>
          <cell r="AW529">
            <v>0</v>
          </cell>
          <cell r="AX529">
            <v>0</v>
          </cell>
          <cell r="AY529">
            <v>0</v>
          </cell>
          <cell r="AZ529">
            <v>0</v>
          </cell>
          <cell r="BA529">
            <v>0</v>
          </cell>
          <cell r="BB529">
            <v>0</v>
          </cell>
          <cell r="BC529">
            <v>0</v>
          </cell>
          <cell r="BD529">
            <v>0</v>
          </cell>
          <cell r="BE529" t="str">
            <v>носительство возбуд.инфек</v>
          </cell>
        </row>
        <row r="530">
          <cell r="A530" t="str">
            <v>002100123</v>
          </cell>
          <cell r="B530" t="str">
            <v>21</v>
          </cell>
          <cell r="C530" t="str">
            <v>1187</v>
          </cell>
          <cell r="D530" t="str">
            <v>0120000</v>
          </cell>
          <cell r="E530" t="str">
            <v>002100</v>
          </cell>
          <cell r="F530" t="str">
            <v>123</v>
          </cell>
          <cell r="G530">
            <v>0</v>
          </cell>
          <cell r="H530">
            <v>0</v>
          </cell>
          <cell r="I530">
            <v>0</v>
          </cell>
          <cell r="J530">
            <v>19</v>
          </cell>
          <cell r="K530">
            <v>8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 t="str">
            <v>из них носительство возбу</v>
          </cell>
        </row>
        <row r="531">
          <cell r="A531" t="str">
            <v>002100013</v>
          </cell>
          <cell r="B531" t="str">
            <v>21</v>
          </cell>
          <cell r="C531" t="str">
            <v>1187</v>
          </cell>
          <cell r="D531" t="str">
            <v>0120000</v>
          </cell>
          <cell r="E531" t="str">
            <v>002100</v>
          </cell>
          <cell r="F531" t="str">
            <v>013</v>
          </cell>
          <cell r="G531">
            <v>0</v>
          </cell>
          <cell r="H531">
            <v>0</v>
          </cell>
          <cell r="I531">
            <v>0</v>
          </cell>
          <cell r="J531">
            <v>530</v>
          </cell>
          <cell r="K531">
            <v>301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 t="str">
            <v>обращен.в мед.организ.в с</v>
          </cell>
        </row>
        <row r="532">
          <cell r="A532" t="str">
            <v>002100014</v>
          </cell>
          <cell r="B532" t="str">
            <v>21</v>
          </cell>
          <cell r="C532" t="str">
            <v>1187</v>
          </cell>
          <cell r="D532" t="str">
            <v>0120000</v>
          </cell>
          <cell r="E532" t="str">
            <v>002100</v>
          </cell>
          <cell r="F532" t="str">
            <v>014</v>
          </cell>
          <cell r="G532">
            <v>0</v>
          </cell>
          <cell r="H532">
            <v>0</v>
          </cell>
          <cell r="I532">
            <v>0</v>
          </cell>
          <cell r="J532">
            <v>1021</v>
          </cell>
          <cell r="K532">
            <v>371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 t="str">
            <v>обращен.в мед.организ.в с</v>
          </cell>
        </row>
        <row r="533">
          <cell r="A533" t="str">
            <v>002100141</v>
          </cell>
          <cell r="B533" t="str">
            <v>21</v>
          </cell>
          <cell r="C533" t="str">
            <v>1187</v>
          </cell>
          <cell r="D533" t="str">
            <v>0120000</v>
          </cell>
          <cell r="E533" t="str">
            <v>002100</v>
          </cell>
          <cell r="F533" t="str">
            <v>141</v>
          </cell>
          <cell r="G533">
            <v>0</v>
          </cell>
          <cell r="H533">
            <v>0</v>
          </cell>
          <cell r="I533">
            <v>0</v>
          </cell>
          <cell r="J533">
            <v>551</v>
          </cell>
          <cell r="K533">
            <v>31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 t="str">
            <v>из них помощь вкл.испол.р</v>
          </cell>
        </row>
        <row r="534">
          <cell r="A534" t="str">
            <v>002100142</v>
          </cell>
          <cell r="B534" t="str">
            <v>21</v>
          </cell>
          <cell r="C534" t="str">
            <v>1187</v>
          </cell>
          <cell r="D534" t="str">
            <v>0120000</v>
          </cell>
          <cell r="E534" t="str">
            <v>002100</v>
          </cell>
          <cell r="F534" t="str">
            <v>142</v>
          </cell>
          <cell r="G534">
            <v>0</v>
          </cell>
          <cell r="H534">
            <v>0</v>
          </cell>
          <cell r="I534">
            <v>0</v>
          </cell>
          <cell r="J534">
            <v>172</v>
          </cell>
          <cell r="K534">
            <v>100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 t="str">
            <v>паллиативная помощь</v>
          </cell>
        </row>
        <row r="535">
          <cell r="A535" t="str">
            <v>002100015</v>
          </cell>
          <cell r="B535" t="str">
            <v>21</v>
          </cell>
          <cell r="C535" t="str">
            <v>1187</v>
          </cell>
          <cell r="D535" t="str">
            <v>0120000</v>
          </cell>
          <cell r="E535" t="str">
            <v>002100</v>
          </cell>
          <cell r="F535" t="str">
            <v>015</v>
          </cell>
          <cell r="G535">
            <v>0</v>
          </cell>
          <cell r="H535">
            <v>0</v>
          </cell>
          <cell r="I535">
            <v>0</v>
          </cell>
          <cell r="J535">
            <v>64</v>
          </cell>
          <cell r="K535">
            <v>11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  <cell r="AS535">
            <v>0</v>
          </cell>
          <cell r="AT535">
            <v>0</v>
          </cell>
          <cell r="AU535">
            <v>0</v>
          </cell>
          <cell r="AV535">
            <v>0</v>
          </cell>
          <cell r="AW535">
            <v>0</v>
          </cell>
          <cell r="AX535">
            <v>0</v>
          </cell>
          <cell r="AY535">
            <v>0</v>
          </cell>
          <cell r="AZ535">
            <v>0</v>
          </cell>
          <cell r="BA535">
            <v>0</v>
          </cell>
          <cell r="BB535">
            <v>0</v>
          </cell>
          <cell r="BC535">
            <v>0</v>
          </cell>
          <cell r="BD535">
            <v>0</v>
          </cell>
          <cell r="BE535" t="str">
            <v>потенциал.опасность для з</v>
          </cell>
        </row>
        <row r="536">
          <cell r="A536" t="str">
            <v>002100016</v>
          </cell>
          <cell r="B536" t="str">
            <v>21</v>
          </cell>
          <cell r="C536" t="str">
            <v>1187</v>
          </cell>
          <cell r="D536" t="str">
            <v>0120000</v>
          </cell>
          <cell r="E536" t="str">
            <v>002100</v>
          </cell>
          <cell r="F536" t="str">
            <v>016</v>
          </cell>
          <cell r="G536">
            <v>0</v>
          </cell>
          <cell r="H536">
            <v>0</v>
          </cell>
          <cell r="I536">
            <v>0</v>
          </cell>
          <cell r="J536">
            <v>2311</v>
          </cell>
          <cell r="K536">
            <v>1239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  <cell r="AS536">
            <v>0</v>
          </cell>
          <cell r="AT536">
            <v>0</v>
          </cell>
          <cell r="AU536">
            <v>0</v>
          </cell>
          <cell r="AV536">
            <v>0</v>
          </cell>
          <cell r="AW536">
            <v>0</v>
          </cell>
          <cell r="AX536">
            <v>0</v>
          </cell>
          <cell r="AY536">
            <v>0</v>
          </cell>
          <cell r="AZ536">
            <v>0</v>
          </cell>
          <cell r="BA536">
            <v>0</v>
          </cell>
          <cell r="BB536">
            <v>0</v>
          </cell>
          <cell r="BC536">
            <v>0</v>
          </cell>
          <cell r="BD536">
            <v>0</v>
          </cell>
          <cell r="BE536" t="str">
            <v>обращен.в мед.организ.в с</v>
          </cell>
        </row>
        <row r="537">
          <cell r="A537" t="str">
            <v>002100161</v>
          </cell>
          <cell r="B537" t="str">
            <v>21</v>
          </cell>
          <cell r="C537" t="str">
            <v>1187</v>
          </cell>
          <cell r="D537" t="str">
            <v>0120000</v>
          </cell>
          <cell r="E537" t="str">
            <v>002100</v>
          </cell>
          <cell r="F537" t="str">
            <v>161</v>
          </cell>
          <cell r="G537">
            <v>0</v>
          </cell>
          <cell r="H537">
            <v>0</v>
          </cell>
          <cell r="I537">
            <v>0</v>
          </cell>
          <cell r="J537">
            <v>196</v>
          </cell>
          <cell r="K537">
            <v>118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  <cell r="AS537">
            <v>0</v>
          </cell>
          <cell r="AT537">
            <v>0</v>
          </cell>
          <cell r="AU537">
            <v>0</v>
          </cell>
          <cell r="AV537">
            <v>0</v>
          </cell>
          <cell r="AW537">
            <v>0</v>
          </cell>
          <cell r="AX537">
            <v>0</v>
          </cell>
          <cell r="AY537">
            <v>0</v>
          </cell>
          <cell r="AZ537">
            <v>0</v>
          </cell>
          <cell r="BA537">
            <v>0</v>
          </cell>
          <cell r="BB537">
            <v>0</v>
          </cell>
          <cell r="BC537">
            <v>0</v>
          </cell>
          <cell r="BD537">
            <v>0</v>
          </cell>
          <cell r="BE537" t="str">
            <v>из них проблемы связанные</v>
          </cell>
        </row>
        <row r="538">
          <cell r="A538" t="str">
            <v>002100017</v>
          </cell>
          <cell r="B538" t="str">
            <v>21</v>
          </cell>
          <cell r="C538" t="str">
            <v>1187</v>
          </cell>
          <cell r="D538" t="str">
            <v>0120000</v>
          </cell>
          <cell r="E538" t="str">
            <v>002100</v>
          </cell>
          <cell r="F538" t="str">
            <v>017</v>
          </cell>
          <cell r="G538">
            <v>0</v>
          </cell>
          <cell r="H538">
            <v>0</v>
          </cell>
          <cell r="I538">
            <v>0</v>
          </cell>
          <cell r="J538">
            <v>77</v>
          </cell>
          <cell r="K538">
            <v>25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  <cell r="AS538">
            <v>0</v>
          </cell>
          <cell r="AT538">
            <v>0</v>
          </cell>
          <cell r="AU538">
            <v>0</v>
          </cell>
          <cell r="AV538">
            <v>0</v>
          </cell>
          <cell r="AW538">
            <v>0</v>
          </cell>
          <cell r="AX538">
            <v>0</v>
          </cell>
          <cell r="AY538">
            <v>0</v>
          </cell>
          <cell r="AZ538">
            <v>0</v>
          </cell>
          <cell r="BA538">
            <v>0</v>
          </cell>
          <cell r="BB538">
            <v>0</v>
          </cell>
          <cell r="BC538">
            <v>0</v>
          </cell>
          <cell r="BD538">
            <v>0</v>
          </cell>
          <cell r="BE538" t="str">
            <v>потенциал.опасность для з</v>
          </cell>
        </row>
        <row r="539">
          <cell r="A539" t="str">
            <v>002100171</v>
          </cell>
          <cell r="B539" t="str">
            <v>21</v>
          </cell>
          <cell r="C539" t="str">
            <v>1187</v>
          </cell>
          <cell r="D539" t="str">
            <v>0120000</v>
          </cell>
          <cell r="E539" t="str">
            <v>002100</v>
          </cell>
          <cell r="F539" t="str">
            <v>171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  <cell r="AS539">
            <v>0</v>
          </cell>
          <cell r="AT539">
            <v>0</v>
          </cell>
          <cell r="AU539">
            <v>0</v>
          </cell>
          <cell r="AV539">
            <v>0</v>
          </cell>
          <cell r="AW539">
            <v>0</v>
          </cell>
          <cell r="AX539">
            <v>0</v>
          </cell>
          <cell r="AY539">
            <v>0</v>
          </cell>
          <cell r="AZ539">
            <v>0</v>
          </cell>
          <cell r="BA539">
            <v>0</v>
          </cell>
          <cell r="BB539">
            <v>0</v>
          </cell>
          <cell r="BC539">
            <v>0</v>
          </cell>
          <cell r="BD539">
            <v>0</v>
          </cell>
          <cell r="BE539" t="str">
            <v>из них заболев.в семейном</v>
          </cell>
        </row>
        <row r="540">
          <cell r="A540" t="str">
            <v>002100172</v>
          </cell>
          <cell r="B540" t="str">
            <v>21</v>
          </cell>
          <cell r="C540" t="str">
            <v>1187</v>
          </cell>
          <cell r="D540" t="str">
            <v>0120000</v>
          </cell>
          <cell r="E540" t="str">
            <v>002100</v>
          </cell>
          <cell r="F540" t="str">
            <v>172</v>
          </cell>
          <cell r="G540">
            <v>0</v>
          </cell>
          <cell r="H540">
            <v>0</v>
          </cell>
          <cell r="I540">
            <v>0</v>
          </cell>
          <cell r="J540">
            <v>1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  <cell r="AS540">
            <v>0</v>
          </cell>
          <cell r="AT540">
            <v>0</v>
          </cell>
          <cell r="AU540">
            <v>0</v>
          </cell>
          <cell r="AV540">
            <v>0</v>
          </cell>
          <cell r="AW540">
            <v>0</v>
          </cell>
          <cell r="AX540">
            <v>0</v>
          </cell>
          <cell r="AY540">
            <v>0</v>
          </cell>
          <cell r="AZ540">
            <v>0</v>
          </cell>
          <cell r="BA540">
            <v>0</v>
          </cell>
          <cell r="BB540">
            <v>0</v>
          </cell>
          <cell r="BC540">
            <v>0</v>
          </cell>
          <cell r="BD540">
            <v>0</v>
          </cell>
          <cell r="BE540" t="str">
            <v>наличие илеостомы,колосто</v>
          </cell>
        </row>
        <row r="541">
          <cell r="A541" t="str">
            <v>003000010</v>
          </cell>
          <cell r="B541" t="str">
            <v>21</v>
          </cell>
          <cell r="C541" t="str">
            <v>1187</v>
          </cell>
          <cell r="D541" t="str">
            <v>0120000</v>
          </cell>
          <cell r="E541" t="str">
            <v>003000</v>
          </cell>
          <cell r="F541" t="str">
            <v>010</v>
          </cell>
          <cell r="G541">
            <v>0</v>
          </cell>
          <cell r="H541">
            <v>0</v>
          </cell>
          <cell r="I541">
            <v>0</v>
          </cell>
          <cell r="J541">
            <v>1244522</v>
          </cell>
          <cell r="K541">
            <v>0</v>
          </cell>
          <cell r="L541">
            <v>0</v>
          </cell>
          <cell r="M541">
            <v>0</v>
          </cell>
          <cell r="N541">
            <v>466850</v>
          </cell>
          <cell r="O541">
            <v>469492</v>
          </cell>
          <cell r="P541">
            <v>116358</v>
          </cell>
          <cell r="Q541">
            <v>278</v>
          </cell>
          <cell r="R541">
            <v>2900</v>
          </cell>
          <cell r="S541">
            <v>0</v>
          </cell>
          <cell r="T541">
            <v>41344</v>
          </cell>
          <cell r="U541">
            <v>425506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  <cell r="AS541">
            <v>0</v>
          </cell>
          <cell r="AT541">
            <v>0</v>
          </cell>
          <cell r="AU541">
            <v>0</v>
          </cell>
          <cell r="AV541">
            <v>0</v>
          </cell>
          <cell r="AW541">
            <v>0</v>
          </cell>
          <cell r="AX541">
            <v>0</v>
          </cell>
          <cell r="AY541">
            <v>0</v>
          </cell>
          <cell r="AZ541">
            <v>0</v>
          </cell>
          <cell r="BA541">
            <v>0</v>
          </cell>
          <cell r="BB541">
            <v>0</v>
          </cell>
          <cell r="BC541">
            <v>0</v>
          </cell>
          <cell r="BD541">
            <v>0</v>
          </cell>
          <cell r="BE541" t="str">
            <v>зарегистрировано заболева</v>
          </cell>
        </row>
        <row r="542">
          <cell r="A542" t="str">
            <v>003000020</v>
          </cell>
          <cell r="B542" t="str">
            <v>21</v>
          </cell>
          <cell r="C542" t="str">
            <v>1187</v>
          </cell>
          <cell r="D542" t="str">
            <v>0120000</v>
          </cell>
          <cell r="E542" t="str">
            <v>003000</v>
          </cell>
          <cell r="F542" t="str">
            <v>020</v>
          </cell>
          <cell r="G542">
            <v>0</v>
          </cell>
          <cell r="H542">
            <v>0</v>
          </cell>
          <cell r="I542">
            <v>0</v>
          </cell>
          <cell r="J542">
            <v>26669</v>
          </cell>
          <cell r="K542">
            <v>0</v>
          </cell>
          <cell r="L542">
            <v>0</v>
          </cell>
          <cell r="M542">
            <v>0</v>
          </cell>
          <cell r="N542">
            <v>10114</v>
          </cell>
          <cell r="O542">
            <v>13967</v>
          </cell>
          <cell r="P542">
            <v>1142</v>
          </cell>
          <cell r="Q542">
            <v>1</v>
          </cell>
          <cell r="R542">
            <v>9</v>
          </cell>
          <cell r="S542">
            <v>0</v>
          </cell>
          <cell r="T542">
            <v>1073</v>
          </cell>
          <cell r="U542">
            <v>9041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T542">
            <v>0</v>
          </cell>
          <cell r="AU542">
            <v>0</v>
          </cell>
          <cell r="AV542">
            <v>0</v>
          </cell>
          <cell r="AW542">
            <v>0</v>
          </cell>
          <cell r="AX542">
            <v>0</v>
          </cell>
          <cell r="AY542">
            <v>0</v>
          </cell>
          <cell r="AZ542">
            <v>0</v>
          </cell>
          <cell r="BA542">
            <v>0</v>
          </cell>
          <cell r="BB542">
            <v>0</v>
          </cell>
          <cell r="BC542">
            <v>0</v>
          </cell>
          <cell r="BD542">
            <v>0</v>
          </cell>
          <cell r="BE542" t="str">
            <v>в т.ч.некоторые инфекцион</v>
          </cell>
        </row>
        <row r="543">
          <cell r="A543" t="str">
            <v>003000021</v>
          </cell>
          <cell r="B543" t="str">
            <v>21</v>
          </cell>
          <cell r="C543" t="str">
            <v>1187</v>
          </cell>
          <cell r="D543" t="str">
            <v>0120000</v>
          </cell>
          <cell r="E543" t="str">
            <v>003000</v>
          </cell>
          <cell r="F543" t="str">
            <v>021</v>
          </cell>
          <cell r="G543">
            <v>0</v>
          </cell>
          <cell r="H543">
            <v>0</v>
          </cell>
          <cell r="I543">
            <v>0</v>
          </cell>
          <cell r="J543">
            <v>629</v>
          </cell>
          <cell r="K543">
            <v>0</v>
          </cell>
          <cell r="L543">
            <v>0</v>
          </cell>
          <cell r="M543">
            <v>0</v>
          </cell>
          <cell r="N543">
            <v>58</v>
          </cell>
          <cell r="O543">
            <v>629</v>
          </cell>
          <cell r="P543">
            <v>58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58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  <cell r="AS543">
            <v>0</v>
          </cell>
          <cell r="AT543">
            <v>0</v>
          </cell>
          <cell r="AU543">
            <v>0</v>
          </cell>
          <cell r="AV543">
            <v>0</v>
          </cell>
          <cell r="AW543">
            <v>0</v>
          </cell>
          <cell r="AX543">
            <v>0</v>
          </cell>
          <cell r="AY543">
            <v>0</v>
          </cell>
          <cell r="AZ543">
            <v>0</v>
          </cell>
          <cell r="BA543">
            <v>0</v>
          </cell>
          <cell r="BB543">
            <v>0</v>
          </cell>
          <cell r="BC543">
            <v>0</v>
          </cell>
          <cell r="BD543">
            <v>0</v>
          </cell>
          <cell r="BE543" t="str">
            <v>из них кишечные инфекции</v>
          </cell>
        </row>
        <row r="544">
          <cell r="A544" t="str">
            <v>003000022</v>
          </cell>
          <cell r="B544" t="str">
            <v>21</v>
          </cell>
          <cell r="C544" t="str">
            <v>1187</v>
          </cell>
          <cell r="D544" t="str">
            <v>0120000</v>
          </cell>
          <cell r="E544" t="str">
            <v>003000</v>
          </cell>
          <cell r="F544" t="str">
            <v>022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0</v>
          </cell>
          <cell r="AP544">
            <v>0</v>
          </cell>
          <cell r="AQ544">
            <v>0</v>
          </cell>
          <cell r="AR544">
            <v>0</v>
          </cell>
          <cell r="AS544">
            <v>0</v>
          </cell>
          <cell r="AT544">
            <v>0</v>
          </cell>
          <cell r="AU544">
            <v>0</v>
          </cell>
          <cell r="AV544">
            <v>0</v>
          </cell>
          <cell r="AW544">
            <v>0</v>
          </cell>
          <cell r="AX544">
            <v>0</v>
          </cell>
          <cell r="AY544">
            <v>0</v>
          </cell>
          <cell r="AZ544">
            <v>0</v>
          </cell>
          <cell r="BA544">
            <v>0</v>
          </cell>
          <cell r="BB544">
            <v>0</v>
          </cell>
          <cell r="BC544">
            <v>0</v>
          </cell>
          <cell r="BD544">
            <v>0</v>
          </cell>
          <cell r="BE544" t="str">
            <v>менингококковая инфекция</v>
          </cell>
        </row>
        <row r="545">
          <cell r="A545" t="str">
            <v>003000023</v>
          </cell>
          <cell r="B545" t="str">
            <v>21</v>
          </cell>
          <cell r="C545" t="str">
            <v>1187</v>
          </cell>
          <cell r="D545" t="str">
            <v>0120000</v>
          </cell>
          <cell r="E545" t="str">
            <v>003000</v>
          </cell>
          <cell r="F545" t="str">
            <v>023</v>
          </cell>
          <cell r="G545">
            <v>0</v>
          </cell>
          <cell r="H545">
            <v>0</v>
          </cell>
          <cell r="I545">
            <v>0</v>
          </cell>
          <cell r="J545">
            <v>5336</v>
          </cell>
          <cell r="K545">
            <v>0</v>
          </cell>
          <cell r="L545">
            <v>0</v>
          </cell>
          <cell r="M545">
            <v>0</v>
          </cell>
          <cell r="N545">
            <v>4969</v>
          </cell>
          <cell r="O545">
            <v>274</v>
          </cell>
          <cell r="P545">
            <v>146</v>
          </cell>
          <cell r="Q545">
            <v>1</v>
          </cell>
          <cell r="R545">
            <v>6</v>
          </cell>
          <cell r="S545">
            <v>0</v>
          </cell>
          <cell r="T545">
            <v>220</v>
          </cell>
          <cell r="U545">
            <v>4749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>
            <v>0</v>
          </cell>
          <cell r="AP545">
            <v>0</v>
          </cell>
          <cell r="AQ545">
            <v>0</v>
          </cell>
          <cell r="AR545">
            <v>0</v>
          </cell>
          <cell r="AS545">
            <v>0</v>
          </cell>
          <cell r="AT545">
            <v>0</v>
          </cell>
          <cell r="AU545">
            <v>0</v>
          </cell>
          <cell r="AV545">
            <v>0</v>
          </cell>
          <cell r="AW545">
            <v>0</v>
          </cell>
          <cell r="AX545">
            <v>0</v>
          </cell>
          <cell r="AY545">
            <v>0</v>
          </cell>
          <cell r="AZ545">
            <v>0</v>
          </cell>
          <cell r="BA545">
            <v>0</v>
          </cell>
          <cell r="BB545">
            <v>0</v>
          </cell>
          <cell r="BC545">
            <v>0</v>
          </cell>
          <cell r="BD545">
            <v>0</v>
          </cell>
          <cell r="BE545" t="str">
            <v>вирусный гепатит</v>
          </cell>
        </row>
        <row r="546">
          <cell r="A546" t="str">
            <v>003000030</v>
          </cell>
          <cell r="B546" t="str">
            <v>21</v>
          </cell>
          <cell r="C546" t="str">
            <v>1187</v>
          </cell>
          <cell r="D546" t="str">
            <v>0120000</v>
          </cell>
          <cell r="E546" t="str">
            <v>003000</v>
          </cell>
          <cell r="F546" t="str">
            <v>030</v>
          </cell>
          <cell r="G546">
            <v>0</v>
          </cell>
          <cell r="H546">
            <v>0</v>
          </cell>
          <cell r="I546">
            <v>0</v>
          </cell>
          <cell r="J546">
            <v>53343</v>
          </cell>
          <cell r="K546">
            <v>0</v>
          </cell>
          <cell r="L546">
            <v>0</v>
          </cell>
          <cell r="M546">
            <v>0</v>
          </cell>
          <cell r="N546">
            <v>31644</v>
          </cell>
          <cell r="O546">
            <v>10954</v>
          </cell>
          <cell r="P546">
            <v>3668</v>
          </cell>
          <cell r="Q546">
            <v>45</v>
          </cell>
          <cell r="R546">
            <v>89</v>
          </cell>
          <cell r="S546">
            <v>0</v>
          </cell>
          <cell r="T546">
            <v>2597</v>
          </cell>
          <cell r="U546">
            <v>29047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  <cell r="AS546">
            <v>0</v>
          </cell>
          <cell r="AT546">
            <v>0</v>
          </cell>
          <cell r="AU546">
            <v>0</v>
          </cell>
          <cell r="AV546">
            <v>0</v>
          </cell>
          <cell r="AW546">
            <v>0</v>
          </cell>
          <cell r="AX546">
            <v>0</v>
          </cell>
          <cell r="AY546">
            <v>0</v>
          </cell>
          <cell r="AZ546">
            <v>0</v>
          </cell>
          <cell r="BA546">
            <v>0</v>
          </cell>
          <cell r="BB546">
            <v>0</v>
          </cell>
          <cell r="BC546">
            <v>0</v>
          </cell>
          <cell r="BD546">
            <v>0</v>
          </cell>
          <cell r="BE546" t="str">
            <v>новообразования</v>
          </cell>
        </row>
        <row r="547">
          <cell r="A547" t="str">
            <v>003000031</v>
          </cell>
          <cell r="B547" t="str">
            <v>21</v>
          </cell>
          <cell r="C547" t="str">
            <v>1187</v>
          </cell>
          <cell r="D547" t="str">
            <v>0120000</v>
          </cell>
          <cell r="E547" t="str">
            <v>003000</v>
          </cell>
          <cell r="F547" t="str">
            <v>031</v>
          </cell>
          <cell r="G547">
            <v>0</v>
          </cell>
          <cell r="H547">
            <v>0</v>
          </cell>
          <cell r="I547">
            <v>0</v>
          </cell>
          <cell r="J547">
            <v>26572</v>
          </cell>
          <cell r="K547">
            <v>0</v>
          </cell>
          <cell r="L547">
            <v>0</v>
          </cell>
          <cell r="M547">
            <v>0</v>
          </cell>
          <cell r="N547">
            <v>25812</v>
          </cell>
          <cell r="O547">
            <v>3364</v>
          </cell>
          <cell r="P547">
            <v>2860</v>
          </cell>
          <cell r="Q547">
            <v>20</v>
          </cell>
          <cell r="R547">
            <v>54</v>
          </cell>
          <cell r="S547">
            <v>0</v>
          </cell>
          <cell r="T547">
            <v>1952</v>
          </cell>
          <cell r="U547">
            <v>23860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  <cell r="AS547">
            <v>0</v>
          </cell>
          <cell r="AT547">
            <v>0</v>
          </cell>
          <cell r="AU547">
            <v>0</v>
          </cell>
          <cell r="AV547">
            <v>0</v>
          </cell>
          <cell r="AW547">
            <v>0</v>
          </cell>
          <cell r="AX547">
            <v>0</v>
          </cell>
          <cell r="AY547">
            <v>0</v>
          </cell>
          <cell r="AZ547">
            <v>0</v>
          </cell>
          <cell r="BA547">
            <v>0</v>
          </cell>
          <cell r="BB547">
            <v>0</v>
          </cell>
          <cell r="BC547">
            <v>0</v>
          </cell>
          <cell r="BD547">
            <v>0</v>
          </cell>
          <cell r="BE547" t="str">
            <v>из них злокачественные но</v>
          </cell>
        </row>
        <row r="548">
          <cell r="A548" t="str">
            <v>003000311</v>
          </cell>
          <cell r="B548" t="str">
            <v>21</v>
          </cell>
          <cell r="C548" t="str">
            <v>1187</v>
          </cell>
          <cell r="D548" t="str">
            <v>0120000</v>
          </cell>
          <cell r="E548" t="str">
            <v>003000</v>
          </cell>
          <cell r="F548" t="str">
            <v>311</v>
          </cell>
          <cell r="G548">
            <v>0</v>
          </cell>
          <cell r="H548">
            <v>0</v>
          </cell>
          <cell r="I548">
            <v>0</v>
          </cell>
          <cell r="J548">
            <v>1575</v>
          </cell>
          <cell r="K548">
            <v>0</v>
          </cell>
          <cell r="L548">
            <v>0</v>
          </cell>
          <cell r="M548">
            <v>0</v>
          </cell>
          <cell r="N548">
            <v>1557</v>
          </cell>
          <cell r="O548">
            <v>175</v>
          </cell>
          <cell r="P548">
            <v>175</v>
          </cell>
          <cell r="Q548">
            <v>2</v>
          </cell>
          <cell r="R548">
            <v>1</v>
          </cell>
          <cell r="S548">
            <v>0</v>
          </cell>
          <cell r="T548">
            <v>72</v>
          </cell>
          <cell r="U548">
            <v>1485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  <cell r="AS548">
            <v>0</v>
          </cell>
          <cell r="AT548">
            <v>0</v>
          </cell>
          <cell r="AU548">
            <v>0</v>
          </cell>
          <cell r="AV548">
            <v>0</v>
          </cell>
          <cell r="AW548">
            <v>0</v>
          </cell>
          <cell r="AX548">
            <v>0</v>
          </cell>
          <cell r="AY548">
            <v>0</v>
          </cell>
          <cell r="AZ548">
            <v>0</v>
          </cell>
          <cell r="BA548">
            <v>0</v>
          </cell>
          <cell r="BB548">
            <v>0</v>
          </cell>
          <cell r="BC548">
            <v>0</v>
          </cell>
          <cell r="BD548">
            <v>0</v>
          </cell>
          <cell r="BE548" t="str">
            <v>из них злок.новообраз.лим</v>
          </cell>
        </row>
        <row r="549">
          <cell r="A549" t="str">
            <v>003000032</v>
          </cell>
          <cell r="B549" t="str">
            <v>21</v>
          </cell>
          <cell r="C549" t="str">
            <v>1187</v>
          </cell>
          <cell r="D549" t="str">
            <v>0120000</v>
          </cell>
          <cell r="E549" t="str">
            <v>003000</v>
          </cell>
          <cell r="F549" t="str">
            <v>032</v>
          </cell>
          <cell r="G549">
            <v>0</v>
          </cell>
          <cell r="H549">
            <v>0</v>
          </cell>
          <cell r="I549">
            <v>0</v>
          </cell>
          <cell r="J549">
            <v>26753</v>
          </cell>
          <cell r="K549">
            <v>0</v>
          </cell>
          <cell r="L549">
            <v>0</v>
          </cell>
          <cell r="M549">
            <v>0</v>
          </cell>
          <cell r="N549">
            <v>5822</v>
          </cell>
          <cell r="O549">
            <v>7582</v>
          </cell>
          <cell r="P549">
            <v>808</v>
          </cell>
          <cell r="Q549">
            <v>25</v>
          </cell>
          <cell r="R549">
            <v>35</v>
          </cell>
          <cell r="S549">
            <v>0</v>
          </cell>
          <cell r="T549">
            <v>643</v>
          </cell>
          <cell r="U549">
            <v>5179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  <cell r="AS549">
            <v>0</v>
          </cell>
          <cell r="AT549">
            <v>0</v>
          </cell>
          <cell r="AU549">
            <v>0</v>
          </cell>
          <cell r="AV549">
            <v>0</v>
          </cell>
          <cell r="AW549">
            <v>0</v>
          </cell>
          <cell r="AX549">
            <v>0</v>
          </cell>
          <cell r="AY549">
            <v>0</v>
          </cell>
          <cell r="AZ549">
            <v>0</v>
          </cell>
          <cell r="BA549">
            <v>0</v>
          </cell>
          <cell r="BB549">
            <v>0</v>
          </cell>
          <cell r="BC549">
            <v>0</v>
          </cell>
          <cell r="BD549">
            <v>0</v>
          </cell>
          <cell r="BE549" t="str">
            <v>доброкачественные новообр</v>
          </cell>
        </row>
        <row r="550">
          <cell r="A550" t="str">
            <v>003000321</v>
          </cell>
          <cell r="B550" t="str">
            <v>21</v>
          </cell>
          <cell r="C550" t="str">
            <v>1187</v>
          </cell>
          <cell r="D550" t="str">
            <v>0120000</v>
          </cell>
          <cell r="E550" t="str">
            <v>003000</v>
          </cell>
          <cell r="F550" t="str">
            <v>321</v>
          </cell>
          <cell r="G550">
            <v>0</v>
          </cell>
          <cell r="H550">
            <v>0</v>
          </cell>
          <cell r="I550">
            <v>0</v>
          </cell>
          <cell r="J550">
            <v>7856</v>
          </cell>
          <cell r="K550">
            <v>0</v>
          </cell>
          <cell r="L550">
            <v>0</v>
          </cell>
          <cell r="M550">
            <v>0</v>
          </cell>
          <cell r="N550">
            <v>2799</v>
          </cell>
          <cell r="O550">
            <v>906</v>
          </cell>
          <cell r="P550">
            <v>274</v>
          </cell>
          <cell r="Q550">
            <v>9</v>
          </cell>
          <cell r="R550">
            <v>10</v>
          </cell>
          <cell r="S550">
            <v>0</v>
          </cell>
          <cell r="T550">
            <v>354</v>
          </cell>
          <cell r="U550">
            <v>2445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  <cell r="AS550">
            <v>0</v>
          </cell>
          <cell r="AT550">
            <v>0</v>
          </cell>
          <cell r="AU550">
            <v>0</v>
          </cell>
          <cell r="AV550">
            <v>0</v>
          </cell>
          <cell r="AW550">
            <v>0</v>
          </cell>
          <cell r="AX550">
            <v>0</v>
          </cell>
          <cell r="AY550">
            <v>0</v>
          </cell>
          <cell r="AZ550">
            <v>0</v>
          </cell>
          <cell r="BA550">
            <v>0</v>
          </cell>
          <cell r="BB550">
            <v>0</v>
          </cell>
          <cell r="BC550">
            <v>0</v>
          </cell>
          <cell r="BD550">
            <v>0</v>
          </cell>
          <cell r="BE550" t="str">
            <v>из них:лейомиома матки</v>
          </cell>
        </row>
        <row r="551">
          <cell r="A551" t="str">
            <v>003000040</v>
          </cell>
          <cell r="B551" t="str">
            <v>21</v>
          </cell>
          <cell r="C551" t="str">
            <v>1187</v>
          </cell>
          <cell r="D551" t="str">
            <v>0120000</v>
          </cell>
          <cell r="E551" t="str">
            <v>003000</v>
          </cell>
          <cell r="F551" t="str">
            <v>040</v>
          </cell>
          <cell r="G551">
            <v>0</v>
          </cell>
          <cell r="H551">
            <v>0</v>
          </cell>
          <cell r="I551">
            <v>0</v>
          </cell>
          <cell r="J551">
            <v>7825</v>
          </cell>
          <cell r="K551">
            <v>0</v>
          </cell>
          <cell r="L551">
            <v>0</v>
          </cell>
          <cell r="M551">
            <v>0</v>
          </cell>
          <cell r="N551">
            <v>4311</v>
          </cell>
          <cell r="O551">
            <v>813</v>
          </cell>
          <cell r="P551">
            <v>418</v>
          </cell>
          <cell r="Q551">
            <v>31</v>
          </cell>
          <cell r="R551">
            <v>106</v>
          </cell>
          <cell r="S551">
            <v>0</v>
          </cell>
          <cell r="T551">
            <v>262</v>
          </cell>
          <cell r="U551">
            <v>4049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  <cell r="AS551">
            <v>0</v>
          </cell>
          <cell r="AT551">
            <v>0</v>
          </cell>
          <cell r="AU551">
            <v>0</v>
          </cell>
          <cell r="AV551">
            <v>0</v>
          </cell>
          <cell r="AW551">
            <v>0</v>
          </cell>
          <cell r="AX551">
            <v>0</v>
          </cell>
          <cell r="AY551">
            <v>0</v>
          </cell>
          <cell r="AZ551">
            <v>0</v>
          </cell>
          <cell r="BA551">
            <v>0</v>
          </cell>
          <cell r="BB551">
            <v>0</v>
          </cell>
          <cell r="BC551">
            <v>0</v>
          </cell>
          <cell r="BD551">
            <v>0</v>
          </cell>
          <cell r="BE551" t="str">
            <v>б-ни крови кроветворных о</v>
          </cell>
        </row>
        <row r="552">
          <cell r="A552" t="str">
            <v>003000041</v>
          </cell>
          <cell r="B552" t="str">
            <v>21</v>
          </cell>
          <cell r="C552" t="str">
            <v>1187</v>
          </cell>
          <cell r="D552" t="str">
            <v>0120000</v>
          </cell>
          <cell r="E552" t="str">
            <v>003000</v>
          </cell>
          <cell r="F552" t="str">
            <v>041</v>
          </cell>
          <cell r="G552">
            <v>0</v>
          </cell>
          <cell r="H552">
            <v>0</v>
          </cell>
          <cell r="I552">
            <v>0</v>
          </cell>
          <cell r="J552">
            <v>6572</v>
          </cell>
          <cell r="K552">
            <v>0</v>
          </cell>
          <cell r="L552">
            <v>0</v>
          </cell>
          <cell r="M552">
            <v>0</v>
          </cell>
          <cell r="N552">
            <v>3742</v>
          </cell>
          <cell r="O552">
            <v>615</v>
          </cell>
          <cell r="P552">
            <v>313</v>
          </cell>
          <cell r="Q552">
            <v>30</v>
          </cell>
          <cell r="R552">
            <v>103</v>
          </cell>
          <cell r="S552">
            <v>0</v>
          </cell>
          <cell r="T552">
            <v>235</v>
          </cell>
          <cell r="U552">
            <v>3507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  <cell r="AS552">
            <v>0</v>
          </cell>
          <cell r="AT552">
            <v>0</v>
          </cell>
          <cell r="AU552">
            <v>0</v>
          </cell>
          <cell r="AV552">
            <v>0</v>
          </cell>
          <cell r="AW552">
            <v>0</v>
          </cell>
          <cell r="AX552">
            <v>0</v>
          </cell>
          <cell r="AY552">
            <v>0</v>
          </cell>
          <cell r="AZ552">
            <v>0</v>
          </cell>
          <cell r="BA552">
            <v>0</v>
          </cell>
          <cell r="BB552">
            <v>0</v>
          </cell>
          <cell r="BC552">
            <v>0</v>
          </cell>
          <cell r="BD552">
            <v>0</v>
          </cell>
          <cell r="BE552" t="str">
            <v>из них анемии</v>
          </cell>
        </row>
        <row r="553">
          <cell r="A553" t="str">
            <v>003000411</v>
          </cell>
          <cell r="B553" t="str">
            <v>21</v>
          </cell>
          <cell r="C553" t="str">
            <v>1187</v>
          </cell>
          <cell r="D553" t="str">
            <v>0120000</v>
          </cell>
          <cell r="E553" t="str">
            <v>003000</v>
          </cell>
          <cell r="F553" t="str">
            <v>411</v>
          </cell>
          <cell r="G553">
            <v>0</v>
          </cell>
          <cell r="H553">
            <v>0</v>
          </cell>
          <cell r="I553">
            <v>0</v>
          </cell>
          <cell r="J553">
            <v>15</v>
          </cell>
          <cell r="K553">
            <v>0</v>
          </cell>
          <cell r="L553">
            <v>0</v>
          </cell>
          <cell r="M553">
            <v>0</v>
          </cell>
          <cell r="N553">
            <v>13</v>
          </cell>
          <cell r="O553">
            <v>2</v>
          </cell>
          <cell r="P553">
            <v>2</v>
          </cell>
          <cell r="Q553">
            <v>1</v>
          </cell>
          <cell r="R553">
            <v>0</v>
          </cell>
          <cell r="S553">
            <v>0</v>
          </cell>
          <cell r="T553">
            <v>0</v>
          </cell>
          <cell r="U553">
            <v>13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  <cell r="AS553">
            <v>0</v>
          </cell>
          <cell r="AT553">
            <v>0</v>
          </cell>
          <cell r="AU553">
            <v>0</v>
          </cell>
          <cell r="AV553">
            <v>0</v>
          </cell>
          <cell r="AW553">
            <v>0</v>
          </cell>
          <cell r="AX553">
            <v>0</v>
          </cell>
          <cell r="AY553">
            <v>0</v>
          </cell>
          <cell r="AZ553">
            <v>0</v>
          </cell>
          <cell r="BA553">
            <v>0</v>
          </cell>
          <cell r="BB553">
            <v>0</v>
          </cell>
          <cell r="BC553">
            <v>0</v>
          </cell>
          <cell r="BD553">
            <v>0</v>
          </cell>
          <cell r="BE553" t="str">
            <v>из них апластические анем</v>
          </cell>
        </row>
        <row r="554">
          <cell r="A554" t="str">
            <v>003000042</v>
          </cell>
          <cell r="B554" t="str">
            <v>21</v>
          </cell>
          <cell r="C554" t="str">
            <v>1187</v>
          </cell>
          <cell r="D554" t="str">
            <v>0120000</v>
          </cell>
          <cell r="E554" t="str">
            <v>003000</v>
          </cell>
          <cell r="F554" t="str">
            <v>042</v>
          </cell>
          <cell r="G554">
            <v>0</v>
          </cell>
          <cell r="H554">
            <v>0</v>
          </cell>
          <cell r="I554">
            <v>0</v>
          </cell>
          <cell r="J554">
            <v>691</v>
          </cell>
          <cell r="K554">
            <v>0</v>
          </cell>
          <cell r="L554">
            <v>0</v>
          </cell>
          <cell r="M554">
            <v>0</v>
          </cell>
          <cell r="N554">
            <v>245</v>
          </cell>
          <cell r="O554">
            <v>117</v>
          </cell>
          <cell r="P554">
            <v>53</v>
          </cell>
          <cell r="Q554">
            <v>1</v>
          </cell>
          <cell r="R554">
            <v>3</v>
          </cell>
          <cell r="S554">
            <v>0</v>
          </cell>
          <cell r="T554">
            <v>10</v>
          </cell>
          <cell r="U554">
            <v>235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  <cell r="AS554">
            <v>0</v>
          </cell>
          <cell r="AT554">
            <v>0</v>
          </cell>
          <cell r="AU554">
            <v>0</v>
          </cell>
          <cell r="AV554">
            <v>0</v>
          </cell>
          <cell r="AW554">
            <v>0</v>
          </cell>
          <cell r="AX554">
            <v>0</v>
          </cell>
          <cell r="AY554">
            <v>0</v>
          </cell>
          <cell r="AZ554">
            <v>0</v>
          </cell>
          <cell r="BA554">
            <v>0</v>
          </cell>
          <cell r="BB554">
            <v>0</v>
          </cell>
          <cell r="BC554">
            <v>0</v>
          </cell>
          <cell r="BD554">
            <v>0</v>
          </cell>
          <cell r="BE554" t="str">
            <v>нарушен.свертываем.крови</v>
          </cell>
        </row>
        <row r="555">
          <cell r="A555" t="str">
            <v>003000421</v>
          </cell>
          <cell r="B555" t="str">
            <v>21</v>
          </cell>
          <cell r="C555" t="str">
            <v>1187</v>
          </cell>
          <cell r="D555" t="str">
            <v>0120000</v>
          </cell>
          <cell r="E555" t="str">
            <v>003000</v>
          </cell>
          <cell r="F555" t="str">
            <v>421</v>
          </cell>
          <cell r="G555">
            <v>0</v>
          </cell>
          <cell r="H555">
            <v>0</v>
          </cell>
          <cell r="I555">
            <v>0</v>
          </cell>
          <cell r="J555">
            <v>56</v>
          </cell>
          <cell r="K555">
            <v>0</v>
          </cell>
          <cell r="L555">
            <v>0</v>
          </cell>
          <cell r="M555">
            <v>0</v>
          </cell>
          <cell r="N555">
            <v>43</v>
          </cell>
          <cell r="O555">
            <v>8</v>
          </cell>
          <cell r="P555">
            <v>4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43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0</v>
          </cell>
          <cell r="AK555">
            <v>0</v>
          </cell>
          <cell r="AL555">
            <v>0</v>
          </cell>
          <cell r="AM555">
            <v>0</v>
          </cell>
          <cell r="AN555">
            <v>0</v>
          </cell>
          <cell r="AO555">
            <v>0</v>
          </cell>
          <cell r="AP555">
            <v>0</v>
          </cell>
          <cell r="AQ555">
            <v>0</v>
          </cell>
          <cell r="AR555">
            <v>0</v>
          </cell>
          <cell r="AS555">
            <v>0</v>
          </cell>
          <cell r="AT555">
            <v>0</v>
          </cell>
          <cell r="AU555">
            <v>0</v>
          </cell>
          <cell r="AV555">
            <v>0</v>
          </cell>
          <cell r="AW555">
            <v>0</v>
          </cell>
          <cell r="AX555">
            <v>0</v>
          </cell>
          <cell r="AY555">
            <v>0</v>
          </cell>
          <cell r="AZ555">
            <v>0</v>
          </cell>
          <cell r="BA555">
            <v>0</v>
          </cell>
          <cell r="BB555">
            <v>0</v>
          </cell>
          <cell r="BC555">
            <v>0</v>
          </cell>
          <cell r="BD555">
            <v>0</v>
          </cell>
          <cell r="BE555" t="str">
            <v>из них гемофилия</v>
          </cell>
        </row>
        <row r="556">
          <cell r="A556" t="str">
            <v>003000043</v>
          </cell>
          <cell r="B556" t="str">
            <v>21</v>
          </cell>
          <cell r="C556" t="str">
            <v>1187</v>
          </cell>
          <cell r="D556" t="str">
            <v>0120000</v>
          </cell>
          <cell r="E556" t="str">
            <v>003000</v>
          </cell>
          <cell r="F556" t="str">
            <v>043</v>
          </cell>
          <cell r="G556">
            <v>0</v>
          </cell>
          <cell r="H556">
            <v>0</v>
          </cell>
          <cell r="I556">
            <v>0</v>
          </cell>
          <cell r="J556">
            <v>344</v>
          </cell>
          <cell r="K556">
            <v>0</v>
          </cell>
          <cell r="L556">
            <v>0</v>
          </cell>
          <cell r="M556">
            <v>0</v>
          </cell>
          <cell r="N556">
            <v>270</v>
          </cell>
          <cell r="O556">
            <v>31</v>
          </cell>
          <cell r="P556">
            <v>27</v>
          </cell>
          <cell r="Q556">
            <v>0</v>
          </cell>
          <cell r="R556">
            <v>0</v>
          </cell>
          <cell r="S556">
            <v>0</v>
          </cell>
          <cell r="T556">
            <v>4</v>
          </cell>
          <cell r="U556">
            <v>266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</v>
          </cell>
          <cell r="AK556">
            <v>0</v>
          </cell>
          <cell r="AL556">
            <v>0</v>
          </cell>
          <cell r="AM556">
            <v>0</v>
          </cell>
          <cell r="AN556">
            <v>0</v>
          </cell>
          <cell r="AO556">
            <v>0</v>
          </cell>
          <cell r="AP556">
            <v>0</v>
          </cell>
          <cell r="AQ556">
            <v>0</v>
          </cell>
          <cell r="AR556">
            <v>0</v>
          </cell>
          <cell r="AS556">
            <v>0</v>
          </cell>
          <cell r="AT556">
            <v>0</v>
          </cell>
          <cell r="AU556">
            <v>0</v>
          </cell>
          <cell r="AV556">
            <v>0</v>
          </cell>
          <cell r="AW556">
            <v>0</v>
          </cell>
          <cell r="AX556">
            <v>0</v>
          </cell>
          <cell r="AY556">
            <v>0</v>
          </cell>
          <cell r="AZ556">
            <v>0</v>
          </cell>
          <cell r="BA556">
            <v>0</v>
          </cell>
          <cell r="BB556">
            <v>0</v>
          </cell>
          <cell r="BC556">
            <v>0</v>
          </cell>
          <cell r="BD556">
            <v>0</v>
          </cell>
          <cell r="BE556" t="str">
            <v>отд.нарушен.вовлекающ.имм</v>
          </cell>
        </row>
        <row r="557">
          <cell r="A557" t="str">
            <v>003000050</v>
          </cell>
          <cell r="B557" t="str">
            <v>21</v>
          </cell>
          <cell r="C557" t="str">
            <v>1187</v>
          </cell>
          <cell r="D557" t="str">
            <v>0120000</v>
          </cell>
          <cell r="E557" t="str">
            <v>003000</v>
          </cell>
          <cell r="F557" t="str">
            <v>050</v>
          </cell>
          <cell r="G557">
            <v>0</v>
          </cell>
          <cell r="H557">
            <v>0</v>
          </cell>
          <cell r="I557">
            <v>0</v>
          </cell>
          <cell r="J557">
            <v>67560</v>
          </cell>
          <cell r="K557">
            <v>0</v>
          </cell>
          <cell r="L557">
            <v>0</v>
          </cell>
          <cell r="M557">
            <v>0</v>
          </cell>
          <cell r="N557">
            <v>46078</v>
          </cell>
          <cell r="O557">
            <v>6234</v>
          </cell>
          <cell r="P557">
            <v>3098</v>
          </cell>
          <cell r="Q557">
            <v>44</v>
          </cell>
          <cell r="R557">
            <v>752</v>
          </cell>
          <cell r="S557">
            <v>0</v>
          </cell>
          <cell r="T557">
            <v>3688</v>
          </cell>
          <cell r="U557">
            <v>42390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  <cell r="AS557">
            <v>0</v>
          </cell>
          <cell r="AT557">
            <v>0</v>
          </cell>
          <cell r="AU557">
            <v>0</v>
          </cell>
          <cell r="AV557">
            <v>0</v>
          </cell>
          <cell r="AW557">
            <v>0</v>
          </cell>
          <cell r="AX557">
            <v>0</v>
          </cell>
          <cell r="AY557">
            <v>0</v>
          </cell>
          <cell r="AZ557">
            <v>0</v>
          </cell>
          <cell r="BA557">
            <v>0</v>
          </cell>
          <cell r="BB557">
            <v>0</v>
          </cell>
          <cell r="BC557">
            <v>0</v>
          </cell>
          <cell r="BD557">
            <v>0</v>
          </cell>
          <cell r="BE557" t="str">
            <v>болезни эндокринной систе</v>
          </cell>
        </row>
        <row r="558">
          <cell r="A558" t="str">
            <v>003000051</v>
          </cell>
          <cell r="B558" t="str">
            <v>21</v>
          </cell>
          <cell r="C558" t="str">
            <v>1187</v>
          </cell>
          <cell r="D558" t="str">
            <v>0120000</v>
          </cell>
          <cell r="E558" t="str">
            <v>003000</v>
          </cell>
          <cell r="F558" t="str">
            <v>051</v>
          </cell>
          <cell r="G558">
            <v>0</v>
          </cell>
          <cell r="H558">
            <v>0</v>
          </cell>
          <cell r="I558">
            <v>0</v>
          </cell>
          <cell r="J558">
            <v>22626</v>
          </cell>
          <cell r="K558">
            <v>0</v>
          </cell>
          <cell r="L558">
            <v>0</v>
          </cell>
          <cell r="M558">
            <v>0</v>
          </cell>
          <cell r="N558">
            <v>9778</v>
          </cell>
          <cell r="O558">
            <v>1980</v>
          </cell>
          <cell r="P558">
            <v>542</v>
          </cell>
          <cell r="Q558">
            <v>14</v>
          </cell>
          <cell r="R558">
            <v>74</v>
          </cell>
          <cell r="S558">
            <v>0</v>
          </cell>
          <cell r="T558">
            <v>620</v>
          </cell>
          <cell r="U558">
            <v>9158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  <cell r="AS558">
            <v>0</v>
          </cell>
          <cell r="AT558">
            <v>0</v>
          </cell>
          <cell r="AU558">
            <v>0</v>
          </cell>
          <cell r="AV558">
            <v>0</v>
          </cell>
          <cell r="AW558">
            <v>0</v>
          </cell>
          <cell r="AX558">
            <v>0</v>
          </cell>
          <cell r="AY558">
            <v>0</v>
          </cell>
          <cell r="AZ558">
            <v>0</v>
          </cell>
          <cell r="BA558">
            <v>0</v>
          </cell>
          <cell r="BB558">
            <v>0</v>
          </cell>
          <cell r="BC558">
            <v>0</v>
          </cell>
          <cell r="BD558">
            <v>0</v>
          </cell>
          <cell r="BE558" t="str">
            <v>из них болезни щитовидной</v>
          </cell>
        </row>
        <row r="559">
          <cell r="A559" t="str">
            <v>003000511</v>
          </cell>
          <cell r="B559" t="str">
            <v>21</v>
          </cell>
          <cell r="C559" t="str">
            <v>1187</v>
          </cell>
          <cell r="D559" t="str">
            <v>0120000</v>
          </cell>
          <cell r="E559" t="str">
            <v>003000</v>
          </cell>
          <cell r="F559" t="str">
            <v>511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>
            <v>0</v>
          </cell>
          <cell r="AU559">
            <v>0</v>
          </cell>
          <cell r="AV559">
            <v>0</v>
          </cell>
          <cell r="AW559">
            <v>0</v>
          </cell>
          <cell r="AX559">
            <v>0</v>
          </cell>
          <cell r="AY559">
            <v>0</v>
          </cell>
          <cell r="AZ559">
            <v>0</v>
          </cell>
          <cell r="BA559">
            <v>0</v>
          </cell>
          <cell r="BB559">
            <v>0</v>
          </cell>
          <cell r="BC559">
            <v>0</v>
          </cell>
          <cell r="BD559">
            <v>0</v>
          </cell>
          <cell r="BE559" t="str">
            <v>из них синдром врожденной</v>
          </cell>
        </row>
        <row r="560">
          <cell r="A560" t="str">
            <v>003000512</v>
          </cell>
          <cell r="B560" t="str">
            <v>21</v>
          </cell>
          <cell r="C560" t="str">
            <v>1187</v>
          </cell>
          <cell r="D560" t="str">
            <v>0120000</v>
          </cell>
          <cell r="E560" t="str">
            <v>003000</v>
          </cell>
          <cell r="F560" t="str">
            <v>512</v>
          </cell>
          <cell r="G560">
            <v>0</v>
          </cell>
          <cell r="H560">
            <v>0</v>
          </cell>
          <cell r="I560">
            <v>0</v>
          </cell>
          <cell r="J560">
            <v>2430</v>
          </cell>
          <cell r="K560">
            <v>0</v>
          </cell>
          <cell r="L560">
            <v>0</v>
          </cell>
          <cell r="M560">
            <v>0</v>
          </cell>
          <cell r="N560">
            <v>1687</v>
          </cell>
          <cell r="O560">
            <v>98</v>
          </cell>
          <cell r="P560">
            <v>20</v>
          </cell>
          <cell r="Q560">
            <v>0</v>
          </cell>
          <cell r="R560">
            <v>1</v>
          </cell>
          <cell r="S560">
            <v>0</v>
          </cell>
          <cell r="T560">
            <v>131</v>
          </cell>
          <cell r="U560">
            <v>1556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  <cell r="AS560">
            <v>0</v>
          </cell>
          <cell r="AT560">
            <v>0</v>
          </cell>
          <cell r="AU560">
            <v>0</v>
          </cell>
          <cell r="AV560">
            <v>0</v>
          </cell>
          <cell r="AW560">
            <v>0</v>
          </cell>
          <cell r="AX560">
            <v>0</v>
          </cell>
          <cell r="AY560">
            <v>0</v>
          </cell>
          <cell r="AZ560">
            <v>0</v>
          </cell>
          <cell r="BA560">
            <v>0</v>
          </cell>
          <cell r="BB560">
            <v>0</v>
          </cell>
          <cell r="BC560">
            <v>0</v>
          </cell>
          <cell r="BD560">
            <v>0</v>
          </cell>
          <cell r="BE560" t="str">
            <v>эндемический зоб,связанны</v>
          </cell>
        </row>
        <row r="561">
          <cell r="A561" t="str">
            <v>003000513</v>
          </cell>
          <cell r="B561" t="str">
            <v>21</v>
          </cell>
          <cell r="C561" t="str">
            <v>1187</v>
          </cell>
          <cell r="D561" t="str">
            <v>0120000</v>
          </cell>
          <cell r="E561" t="str">
            <v>003000</v>
          </cell>
          <cell r="F561" t="str">
            <v>513</v>
          </cell>
          <cell r="G561">
            <v>0</v>
          </cell>
          <cell r="H561">
            <v>0</v>
          </cell>
          <cell r="I561">
            <v>0</v>
          </cell>
          <cell r="J561">
            <v>4841</v>
          </cell>
          <cell r="K561">
            <v>0</v>
          </cell>
          <cell r="L561">
            <v>0</v>
          </cell>
          <cell r="M561">
            <v>0</v>
          </cell>
          <cell r="N561">
            <v>1767</v>
          </cell>
          <cell r="O561">
            <v>554</v>
          </cell>
          <cell r="P561">
            <v>143</v>
          </cell>
          <cell r="Q561">
            <v>4</v>
          </cell>
          <cell r="R561">
            <v>8</v>
          </cell>
          <cell r="S561">
            <v>0</v>
          </cell>
          <cell r="T561">
            <v>109</v>
          </cell>
          <cell r="U561">
            <v>1658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  <cell r="AS561">
            <v>0</v>
          </cell>
          <cell r="AT561">
            <v>0</v>
          </cell>
          <cell r="AU561">
            <v>0</v>
          </cell>
          <cell r="AV561">
            <v>0</v>
          </cell>
          <cell r="AW561">
            <v>0</v>
          </cell>
          <cell r="AX561">
            <v>0</v>
          </cell>
          <cell r="AY561">
            <v>0</v>
          </cell>
          <cell r="AZ561">
            <v>0</v>
          </cell>
          <cell r="BA561">
            <v>0</v>
          </cell>
          <cell r="BB561">
            <v>0</v>
          </cell>
          <cell r="BC561">
            <v>0</v>
          </cell>
          <cell r="BD561">
            <v>0</v>
          </cell>
          <cell r="BE561" t="str">
            <v>субклинический гипотириоз</v>
          </cell>
        </row>
        <row r="562">
          <cell r="A562" t="str">
            <v>003000514</v>
          </cell>
          <cell r="B562" t="str">
            <v>21</v>
          </cell>
          <cell r="C562" t="str">
            <v>1187</v>
          </cell>
          <cell r="D562" t="str">
            <v>0120000</v>
          </cell>
          <cell r="E562" t="str">
            <v>003000</v>
          </cell>
          <cell r="F562" t="str">
            <v>514</v>
          </cell>
          <cell r="G562">
            <v>0</v>
          </cell>
          <cell r="H562">
            <v>0</v>
          </cell>
          <cell r="I562">
            <v>0</v>
          </cell>
          <cell r="J562">
            <v>7842</v>
          </cell>
          <cell r="K562">
            <v>0</v>
          </cell>
          <cell r="L562">
            <v>0</v>
          </cell>
          <cell r="M562">
            <v>0</v>
          </cell>
          <cell r="N562">
            <v>2975</v>
          </cell>
          <cell r="O562">
            <v>724</v>
          </cell>
          <cell r="P562">
            <v>196</v>
          </cell>
          <cell r="Q562">
            <v>10</v>
          </cell>
          <cell r="R562">
            <v>48</v>
          </cell>
          <cell r="S562">
            <v>0</v>
          </cell>
          <cell r="T562">
            <v>88</v>
          </cell>
          <cell r="U562">
            <v>2887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  <cell r="AS562">
            <v>0</v>
          </cell>
          <cell r="AT562">
            <v>0</v>
          </cell>
          <cell r="AU562">
            <v>0</v>
          </cell>
          <cell r="AV562">
            <v>0</v>
          </cell>
          <cell r="AW562">
            <v>0</v>
          </cell>
          <cell r="AX562">
            <v>0</v>
          </cell>
          <cell r="AY562">
            <v>0</v>
          </cell>
          <cell r="AZ562">
            <v>0</v>
          </cell>
          <cell r="BA562">
            <v>0</v>
          </cell>
          <cell r="BB562">
            <v>0</v>
          </cell>
          <cell r="BC562">
            <v>0</v>
          </cell>
          <cell r="BD562">
            <v>0</v>
          </cell>
          <cell r="BE562" t="str">
            <v>др.формы нетоксического з</v>
          </cell>
        </row>
        <row r="563">
          <cell r="A563" t="str">
            <v>003000515</v>
          </cell>
          <cell r="B563" t="str">
            <v>21</v>
          </cell>
          <cell r="C563" t="str">
            <v>1187</v>
          </cell>
          <cell r="D563" t="str">
            <v>0120000</v>
          </cell>
          <cell r="E563" t="str">
            <v>003000</v>
          </cell>
          <cell r="F563" t="str">
            <v>515</v>
          </cell>
          <cell r="G563">
            <v>0</v>
          </cell>
          <cell r="H563">
            <v>0</v>
          </cell>
          <cell r="I563">
            <v>0</v>
          </cell>
          <cell r="J563">
            <v>1011</v>
          </cell>
          <cell r="K563">
            <v>0</v>
          </cell>
          <cell r="L563">
            <v>0</v>
          </cell>
          <cell r="M563">
            <v>0</v>
          </cell>
          <cell r="N563">
            <v>788</v>
          </cell>
          <cell r="O563">
            <v>84</v>
          </cell>
          <cell r="P563">
            <v>48</v>
          </cell>
          <cell r="Q563">
            <v>0</v>
          </cell>
          <cell r="R563">
            <v>0</v>
          </cell>
          <cell r="S563">
            <v>0</v>
          </cell>
          <cell r="T563">
            <v>79</v>
          </cell>
          <cell r="U563">
            <v>709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  <cell r="AS563">
            <v>0</v>
          </cell>
          <cell r="AT563">
            <v>0</v>
          </cell>
          <cell r="AU563">
            <v>0</v>
          </cell>
          <cell r="AV563">
            <v>0</v>
          </cell>
          <cell r="AW563">
            <v>0</v>
          </cell>
          <cell r="AX563">
            <v>0</v>
          </cell>
          <cell r="AY563">
            <v>0</v>
          </cell>
          <cell r="AZ563">
            <v>0</v>
          </cell>
          <cell r="BA563">
            <v>0</v>
          </cell>
          <cell r="BB563">
            <v>0</v>
          </cell>
          <cell r="BC563">
            <v>0</v>
          </cell>
          <cell r="BD563">
            <v>0</v>
          </cell>
          <cell r="BE563" t="str">
            <v>тиреотоксикоз(гипертиреоз</v>
          </cell>
        </row>
        <row r="564">
          <cell r="A564" t="str">
            <v>003000516</v>
          </cell>
          <cell r="B564" t="str">
            <v>21</v>
          </cell>
          <cell r="C564" t="str">
            <v>1187</v>
          </cell>
          <cell r="D564" t="str">
            <v>0120000</v>
          </cell>
          <cell r="E564" t="str">
            <v>003000</v>
          </cell>
          <cell r="F564" t="str">
            <v>516</v>
          </cell>
          <cell r="G564">
            <v>0</v>
          </cell>
          <cell r="H564">
            <v>0</v>
          </cell>
          <cell r="I564">
            <v>0</v>
          </cell>
          <cell r="J564">
            <v>3656</v>
          </cell>
          <cell r="K564">
            <v>0</v>
          </cell>
          <cell r="L564">
            <v>0</v>
          </cell>
          <cell r="M564">
            <v>0</v>
          </cell>
          <cell r="N564">
            <v>2148</v>
          </cell>
          <cell r="O564">
            <v>253</v>
          </cell>
          <cell r="P564">
            <v>113</v>
          </cell>
          <cell r="Q564">
            <v>0</v>
          </cell>
          <cell r="R564">
            <v>11</v>
          </cell>
          <cell r="S564">
            <v>0</v>
          </cell>
          <cell r="T564">
            <v>90</v>
          </cell>
          <cell r="U564">
            <v>2058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  <cell r="AS564">
            <v>0</v>
          </cell>
          <cell r="AT564">
            <v>0</v>
          </cell>
          <cell r="AU564">
            <v>0</v>
          </cell>
          <cell r="AV564">
            <v>0</v>
          </cell>
          <cell r="AW564">
            <v>0</v>
          </cell>
          <cell r="AX564">
            <v>0</v>
          </cell>
          <cell r="AY564">
            <v>0</v>
          </cell>
          <cell r="AZ564">
            <v>0</v>
          </cell>
          <cell r="BA564">
            <v>0</v>
          </cell>
          <cell r="BB564">
            <v>0</v>
          </cell>
          <cell r="BC564">
            <v>0</v>
          </cell>
          <cell r="BD564">
            <v>0</v>
          </cell>
          <cell r="BE564" t="str">
            <v>тиреоидит</v>
          </cell>
        </row>
        <row r="565">
          <cell r="A565" t="str">
            <v>003000052</v>
          </cell>
          <cell r="B565" t="str">
            <v>21</v>
          </cell>
          <cell r="C565" t="str">
            <v>1187</v>
          </cell>
          <cell r="D565" t="str">
            <v>0120000</v>
          </cell>
          <cell r="E565" t="str">
            <v>003000</v>
          </cell>
          <cell r="F565" t="str">
            <v>052</v>
          </cell>
          <cell r="G565">
            <v>0</v>
          </cell>
          <cell r="H565">
            <v>0</v>
          </cell>
          <cell r="I565">
            <v>0</v>
          </cell>
          <cell r="J565">
            <v>31330</v>
          </cell>
          <cell r="K565">
            <v>0</v>
          </cell>
          <cell r="L565">
            <v>0</v>
          </cell>
          <cell r="M565">
            <v>0</v>
          </cell>
          <cell r="N565">
            <v>31051</v>
          </cell>
          <cell r="O565">
            <v>2136</v>
          </cell>
          <cell r="P565">
            <v>2136</v>
          </cell>
          <cell r="Q565">
            <v>6</v>
          </cell>
          <cell r="R565">
            <v>79</v>
          </cell>
          <cell r="S565">
            <v>0</v>
          </cell>
          <cell r="T565">
            <v>2684</v>
          </cell>
          <cell r="U565">
            <v>28367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0</v>
          </cell>
          <cell r="AS565">
            <v>0</v>
          </cell>
          <cell r="AT565">
            <v>0</v>
          </cell>
          <cell r="AU565">
            <v>0</v>
          </cell>
          <cell r="AV565">
            <v>0</v>
          </cell>
          <cell r="AW565">
            <v>0</v>
          </cell>
          <cell r="AX565">
            <v>0</v>
          </cell>
          <cell r="AY565">
            <v>0</v>
          </cell>
          <cell r="AZ565">
            <v>0</v>
          </cell>
          <cell r="BA565">
            <v>0</v>
          </cell>
          <cell r="BB565">
            <v>0</v>
          </cell>
          <cell r="BC565">
            <v>0</v>
          </cell>
          <cell r="BD565">
            <v>0</v>
          </cell>
          <cell r="BE565" t="str">
            <v>сахарный диабет</v>
          </cell>
        </row>
        <row r="566">
          <cell r="A566" t="str">
            <v>003000521</v>
          </cell>
          <cell r="B566" t="str">
            <v>21</v>
          </cell>
          <cell r="C566" t="str">
            <v>1187</v>
          </cell>
          <cell r="D566" t="str">
            <v>0120000</v>
          </cell>
          <cell r="E566" t="str">
            <v>003000</v>
          </cell>
          <cell r="F566" t="str">
            <v>521</v>
          </cell>
          <cell r="G566">
            <v>0</v>
          </cell>
          <cell r="H566">
            <v>0</v>
          </cell>
          <cell r="I566">
            <v>0</v>
          </cell>
          <cell r="J566">
            <v>1124</v>
          </cell>
          <cell r="K566">
            <v>0</v>
          </cell>
          <cell r="L566">
            <v>0</v>
          </cell>
          <cell r="M566">
            <v>0</v>
          </cell>
          <cell r="N566">
            <v>1124</v>
          </cell>
          <cell r="O566">
            <v>34</v>
          </cell>
          <cell r="P566">
            <v>34</v>
          </cell>
          <cell r="Q566">
            <v>0</v>
          </cell>
          <cell r="R566">
            <v>0</v>
          </cell>
          <cell r="S566">
            <v>0</v>
          </cell>
          <cell r="T566">
            <v>146</v>
          </cell>
          <cell r="U566">
            <v>978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>
            <v>0</v>
          </cell>
          <cell r="AP566">
            <v>0</v>
          </cell>
          <cell r="AQ566">
            <v>0</v>
          </cell>
          <cell r="AR566">
            <v>0</v>
          </cell>
          <cell r="AS566">
            <v>0</v>
          </cell>
          <cell r="AT566">
            <v>0</v>
          </cell>
          <cell r="AU566">
            <v>0</v>
          </cell>
          <cell r="AV566">
            <v>0</v>
          </cell>
          <cell r="AW566">
            <v>0</v>
          </cell>
          <cell r="AX566">
            <v>0</v>
          </cell>
          <cell r="AY566">
            <v>0</v>
          </cell>
          <cell r="AZ566">
            <v>0</v>
          </cell>
          <cell r="BA566">
            <v>0</v>
          </cell>
          <cell r="BB566">
            <v>0</v>
          </cell>
          <cell r="BC566">
            <v>0</v>
          </cell>
          <cell r="BD566">
            <v>0</v>
          </cell>
          <cell r="BE566" t="str">
            <v>из него с поражением глаз</v>
          </cell>
        </row>
        <row r="567">
          <cell r="A567" t="str">
            <v>003000522</v>
          </cell>
          <cell r="B567" t="str">
            <v>21</v>
          </cell>
          <cell r="C567" t="str">
            <v>1187</v>
          </cell>
          <cell r="D567" t="str">
            <v>0120000</v>
          </cell>
          <cell r="E567" t="str">
            <v>003000</v>
          </cell>
          <cell r="F567" t="str">
            <v>522</v>
          </cell>
          <cell r="G567">
            <v>0</v>
          </cell>
          <cell r="H567">
            <v>0</v>
          </cell>
          <cell r="I567">
            <v>0</v>
          </cell>
          <cell r="J567">
            <v>2038</v>
          </cell>
          <cell r="K567">
            <v>0</v>
          </cell>
          <cell r="L567">
            <v>0</v>
          </cell>
          <cell r="M567">
            <v>0</v>
          </cell>
          <cell r="N567">
            <v>2038</v>
          </cell>
          <cell r="O567">
            <v>46</v>
          </cell>
          <cell r="P567">
            <v>46</v>
          </cell>
          <cell r="Q567">
            <v>0</v>
          </cell>
          <cell r="R567">
            <v>0</v>
          </cell>
          <cell r="S567">
            <v>0</v>
          </cell>
          <cell r="T567">
            <v>192</v>
          </cell>
          <cell r="U567">
            <v>1846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  <cell r="AS567">
            <v>0</v>
          </cell>
          <cell r="AT567">
            <v>0</v>
          </cell>
          <cell r="AU567">
            <v>0</v>
          </cell>
          <cell r="AV567">
            <v>0</v>
          </cell>
          <cell r="AW567">
            <v>0</v>
          </cell>
          <cell r="AX567">
            <v>0</v>
          </cell>
          <cell r="AY567">
            <v>0</v>
          </cell>
          <cell r="AZ567">
            <v>0</v>
          </cell>
          <cell r="BA567">
            <v>0</v>
          </cell>
          <cell r="BB567">
            <v>0</v>
          </cell>
          <cell r="BC567">
            <v>0</v>
          </cell>
          <cell r="BD567">
            <v>0</v>
          </cell>
          <cell r="BE567" t="str">
            <v>с поражением почек</v>
          </cell>
        </row>
        <row r="568">
          <cell r="A568" t="str">
            <v>003000523</v>
          </cell>
          <cell r="B568" t="str">
            <v>21</v>
          </cell>
          <cell r="C568" t="str">
            <v>1187</v>
          </cell>
          <cell r="D568" t="str">
            <v>0120000</v>
          </cell>
          <cell r="E568" t="str">
            <v>003000</v>
          </cell>
          <cell r="F568" t="str">
            <v>523</v>
          </cell>
          <cell r="G568">
            <v>0</v>
          </cell>
          <cell r="H568">
            <v>0</v>
          </cell>
          <cell r="I568">
            <v>0</v>
          </cell>
          <cell r="J568">
            <v>1312</v>
          </cell>
          <cell r="K568">
            <v>0</v>
          </cell>
          <cell r="L568">
            <v>0</v>
          </cell>
          <cell r="M568">
            <v>0</v>
          </cell>
          <cell r="N568">
            <v>1305</v>
          </cell>
          <cell r="O568">
            <v>30</v>
          </cell>
          <cell r="P568">
            <v>30</v>
          </cell>
          <cell r="Q568">
            <v>0</v>
          </cell>
          <cell r="R568">
            <v>0</v>
          </cell>
          <cell r="S568">
            <v>0</v>
          </cell>
          <cell r="T568">
            <v>91</v>
          </cell>
          <cell r="U568">
            <v>1214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P568">
            <v>0</v>
          </cell>
          <cell r="AQ568">
            <v>0</v>
          </cell>
          <cell r="AR568">
            <v>0</v>
          </cell>
          <cell r="AS568">
            <v>0</v>
          </cell>
          <cell r="AT568">
            <v>0</v>
          </cell>
          <cell r="AU568">
            <v>0</v>
          </cell>
          <cell r="AV568">
            <v>0</v>
          </cell>
          <cell r="AW568">
            <v>0</v>
          </cell>
          <cell r="AX568">
            <v>0</v>
          </cell>
          <cell r="AY568">
            <v>0</v>
          </cell>
          <cell r="AZ568">
            <v>0</v>
          </cell>
          <cell r="BA568">
            <v>0</v>
          </cell>
          <cell r="BB568">
            <v>0</v>
          </cell>
          <cell r="BC568">
            <v>0</v>
          </cell>
          <cell r="BD568">
            <v>0</v>
          </cell>
          <cell r="BE568" t="str">
            <v>из него (из стр52): сахар</v>
          </cell>
        </row>
        <row r="569">
          <cell r="A569" t="str">
            <v>003000524</v>
          </cell>
          <cell r="B569" t="str">
            <v>21</v>
          </cell>
          <cell r="C569" t="str">
            <v>1187</v>
          </cell>
          <cell r="D569" t="str">
            <v>0120000</v>
          </cell>
          <cell r="E569" t="str">
            <v>003000</v>
          </cell>
          <cell r="F569" t="str">
            <v>524</v>
          </cell>
          <cell r="G569">
            <v>0</v>
          </cell>
          <cell r="H569">
            <v>0</v>
          </cell>
          <cell r="I569">
            <v>0</v>
          </cell>
          <cell r="J569">
            <v>29545</v>
          </cell>
          <cell r="K569">
            <v>0</v>
          </cell>
          <cell r="L569">
            <v>0</v>
          </cell>
          <cell r="M569">
            <v>0</v>
          </cell>
          <cell r="N569">
            <v>29439</v>
          </cell>
          <cell r="O569">
            <v>2095</v>
          </cell>
          <cell r="P569">
            <v>2095</v>
          </cell>
          <cell r="Q569">
            <v>5</v>
          </cell>
          <cell r="R569">
            <v>79</v>
          </cell>
          <cell r="S569">
            <v>0</v>
          </cell>
          <cell r="T569">
            <v>2552</v>
          </cell>
          <cell r="U569">
            <v>26887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  <cell r="AR569">
            <v>0</v>
          </cell>
          <cell r="AS569">
            <v>0</v>
          </cell>
          <cell r="AT569">
            <v>0</v>
          </cell>
          <cell r="AU569">
            <v>0</v>
          </cell>
          <cell r="AV569">
            <v>0</v>
          </cell>
          <cell r="AW569">
            <v>0</v>
          </cell>
          <cell r="AX569">
            <v>0</v>
          </cell>
          <cell r="AY569">
            <v>0</v>
          </cell>
          <cell r="AZ569">
            <v>0</v>
          </cell>
          <cell r="BA569">
            <v>0</v>
          </cell>
          <cell r="BB569">
            <v>0</v>
          </cell>
          <cell r="BC569">
            <v>0</v>
          </cell>
          <cell r="BD569">
            <v>0</v>
          </cell>
          <cell r="BE569" t="str">
            <v>сахарный диабет II типа</v>
          </cell>
        </row>
        <row r="570">
          <cell r="A570" t="str">
            <v>003000053</v>
          </cell>
          <cell r="B570" t="str">
            <v>21</v>
          </cell>
          <cell r="C570" t="str">
            <v>1187</v>
          </cell>
          <cell r="D570" t="str">
            <v>0120000</v>
          </cell>
          <cell r="E570" t="str">
            <v>003000</v>
          </cell>
          <cell r="F570" t="str">
            <v>053</v>
          </cell>
          <cell r="G570">
            <v>0</v>
          </cell>
          <cell r="H570">
            <v>0</v>
          </cell>
          <cell r="I570">
            <v>0</v>
          </cell>
          <cell r="J570">
            <v>193</v>
          </cell>
          <cell r="K570">
            <v>0</v>
          </cell>
          <cell r="L570">
            <v>0</v>
          </cell>
          <cell r="M570">
            <v>0</v>
          </cell>
          <cell r="N570">
            <v>107</v>
          </cell>
          <cell r="O570">
            <v>28</v>
          </cell>
          <cell r="P570">
            <v>7</v>
          </cell>
          <cell r="Q570">
            <v>0</v>
          </cell>
          <cell r="R570">
            <v>0</v>
          </cell>
          <cell r="S570">
            <v>0</v>
          </cell>
          <cell r="T570">
            <v>5</v>
          </cell>
          <cell r="U570">
            <v>102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  <cell r="AR570">
            <v>0</v>
          </cell>
          <cell r="AS570">
            <v>0</v>
          </cell>
          <cell r="AT570">
            <v>0</v>
          </cell>
          <cell r="AU570">
            <v>0</v>
          </cell>
          <cell r="AV570">
            <v>0</v>
          </cell>
          <cell r="AW570">
            <v>0</v>
          </cell>
          <cell r="AX570">
            <v>0</v>
          </cell>
          <cell r="AY570">
            <v>0</v>
          </cell>
          <cell r="AZ570">
            <v>0</v>
          </cell>
          <cell r="BA570">
            <v>0</v>
          </cell>
          <cell r="BB570">
            <v>0</v>
          </cell>
          <cell r="BC570">
            <v>0</v>
          </cell>
          <cell r="BD570">
            <v>0</v>
          </cell>
          <cell r="BE570" t="str">
            <v>гиперфункция гипофиза</v>
          </cell>
        </row>
        <row r="571">
          <cell r="A571" t="str">
            <v>003000054</v>
          </cell>
          <cell r="B571" t="str">
            <v>21</v>
          </cell>
          <cell r="C571" t="str">
            <v>1187</v>
          </cell>
          <cell r="D571" t="str">
            <v>0120000</v>
          </cell>
          <cell r="E571" t="str">
            <v>003000</v>
          </cell>
          <cell r="F571" t="str">
            <v>054</v>
          </cell>
          <cell r="G571">
            <v>0</v>
          </cell>
          <cell r="H571">
            <v>0</v>
          </cell>
          <cell r="I571">
            <v>0</v>
          </cell>
          <cell r="J571">
            <v>17</v>
          </cell>
          <cell r="K571">
            <v>0</v>
          </cell>
          <cell r="L571">
            <v>0</v>
          </cell>
          <cell r="M571">
            <v>0</v>
          </cell>
          <cell r="N571">
            <v>17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17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  <cell r="AS571">
            <v>0</v>
          </cell>
          <cell r="AT571">
            <v>0</v>
          </cell>
          <cell r="AU571">
            <v>0</v>
          </cell>
          <cell r="AV571">
            <v>0</v>
          </cell>
          <cell r="AW571">
            <v>0</v>
          </cell>
          <cell r="AX571">
            <v>0</v>
          </cell>
          <cell r="AY571">
            <v>0</v>
          </cell>
          <cell r="AZ571">
            <v>0</v>
          </cell>
          <cell r="BA571">
            <v>0</v>
          </cell>
          <cell r="BB571">
            <v>0</v>
          </cell>
          <cell r="BC571">
            <v>0</v>
          </cell>
          <cell r="BD571">
            <v>0</v>
          </cell>
          <cell r="BE571" t="str">
            <v>гипопитуитаризм</v>
          </cell>
        </row>
        <row r="572">
          <cell r="A572" t="str">
            <v>003000055</v>
          </cell>
          <cell r="B572" t="str">
            <v>21</v>
          </cell>
          <cell r="C572" t="str">
            <v>1187</v>
          </cell>
          <cell r="D572" t="str">
            <v>0120000</v>
          </cell>
          <cell r="E572" t="str">
            <v>003000</v>
          </cell>
          <cell r="F572" t="str">
            <v>055</v>
          </cell>
          <cell r="G572">
            <v>0</v>
          </cell>
          <cell r="H572">
            <v>0</v>
          </cell>
          <cell r="I572">
            <v>0</v>
          </cell>
          <cell r="J572">
            <v>68</v>
          </cell>
          <cell r="K572">
            <v>0</v>
          </cell>
          <cell r="L572">
            <v>0</v>
          </cell>
          <cell r="M572">
            <v>0</v>
          </cell>
          <cell r="N572">
            <v>68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1</v>
          </cell>
          <cell r="U572">
            <v>67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P572">
            <v>0</v>
          </cell>
          <cell r="AQ572">
            <v>0</v>
          </cell>
          <cell r="AR572">
            <v>0</v>
          </cell>
          <cell r="AS572">
            <v>0</v>
          </cell>
          <cell r="AT572">
            <v>0</v>
          </cell>
          <cell r="AU572">
            <v>0</v>
          </cell>
          <cell r="AV572">
            <v>0</v>
          </cell>
          <cell r="AW572">
            <v>0</v>
          </cell>
          <cell r="AX572">
            <v>0</v>
          </cell>
          <cell r="AY572">
            <v>0</v>
          </cell>
          <cell r="AZ572">
            <v>0</v>
          </cell>
          <cell r="BA572">
            <v>0</v>
          </cell>
          <cell r="BB572">
            <v>0</v>
          </cell>
          <cell r="BC572">
            <v>0</v>
          </cell>
          <cell r="BD572">
            <v>0</v>
          </cell>
          <cell r="BE572" t="str">
            <v>несахарный диабет</v>
          </cell>
        </row>
        <row r="573">
          <cell r="A573" t="str">
            <v>003000056</v>
          </cell>
          <cell r="B573" t="str">
            <v>21</v>
          </cell>
          <cell r="C573" t="str">
            <v>1187</v>
          </cell>
          <cell r="D573" t="str">
            <v>0120000</v>
          </cell>
          <cell r="E573" t="str">
            <v>003000</v>
          </cell>
          <cell r="F573" t="str">
            <v>056</v>
          </cell>
          <cell r="G573">
            <v>0</v>
          </cell>
          <cell r="H573">
            <v>0</v>
          </cell>
          <cell r="I573">
            <v>0</v>
          </cell>
          <cell r="J573">
            <v>9</v>
          </cell>
          <cell r="K573">
            <v>0</v>
          </cell>
          <cell r="L573">
            <v>0</v>
          </cell>
          <cell r="M573">
            <v>0</v>
          </cell>
          <cell r="N573">
            <v>9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2</v>
          </cell>
          <cell r="U573">
            <v>7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P573">
            <v>0</v>
          </cell>
          <cell r="AQ573">
            <v>0</v>
          </cell>
          <cell r="AR573">
            <v>0</v>
          </cell>
          <cell r="AS573">
            <v>0</v>
          </cell>
          <cell r="AT573">
            <v>0</v>
          </cell>
          <cell r="AU573">
            <v>0</v>
          </cell>
          <cell r="AV573">
            <v>0</v>
          </cell>
          <cell r="AW573">
            <v>0</v>
          </cell>
          <cell r="AX573">
            <v>0</v>
          </cell>
          <cell r="AY573">
            <v>0</v>
          </cell>
          <cell r="AZ573">
            <v>0</v>
          </cell>
          <cell r="BA573">
            <v>0</v>
          </cell>
          <cell r="BB573">
            <v>0</v>
          </cell>
          <cell r="BC573">
            <v>0</v>
          </cell>
          <cell r="BD573">
            <v>0</v>
          </cell>
          <cell r="BE573" t="str">
            <v>адреногенитальные расстро</v>
          </cell>
        </row>
        <row r="574">
          <cell r="A574" t="str">
            <v>003000057</v>
          </cell>
          <cell r="B574" t="str">
            <v>21</v>
          </cell>
          <cell r="C574" t="str">
            <v>1187</v>
          </cell>
          <cell r="D574" t="str">
            <v>0120000</v>
          </cell>
          <cell r="E574" t="str">
            <v>003000</v>
          </cell>
          <cell r="F574" t="str">
            <v>057</v>
          </cell>
          <cell r="G574">
            <v>0</v>
          </cell>
          <cell r="H574">
            <v>0</v>
          </cell>
          <cell r="I574">
            <v>0</v>
          </cell>
          <cell r="J574">
            <v>596</v>
          </cell>
          <cell r="K574">
            <v>0</v>
          </cell>
          <cell r="L574">
            <v>0</v>
          </cell>
          <cell r="M574">
            <v>0</v>
          </cell>
          <cell r="N574">
            <v>65</v>
          </cell>
          <cell r="O574">
            <v>165</v>
          </cell>
          <cell r="P574">
            <v>1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65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Q574">
            <v>0</v>
          </cell>
          <cell r="AR574">
            <v>0</v>
          </cell>
          <cell r="AS574">
            <v>0</v>
          </cell>
          <cell r="AT574">
            <v>0</v>
          </cell>
          <cell r="AU574">
            <v>0</v>
          </cell>
          <cell r="AV574">
            <v>0</v>
          </cell>
          <cell r="AW574">
            <v>0</v>
          </cell>
          <cell r="AX574">
            <v>0</v>
          </cell>
          <cell r="AY574">
            <v>0</v>
          </cell>
          <cell r="AZ574">
            <v>0</v>
          </cell>
          <cell r="BA574">
            <v>0</v>
          </cell>
          <cell r="BB574">
            <v>0</v>
          </cell>
          <cell r="BC574">
            <v>0</v>
          </cell>
          <cell r="BD574">
            <v>0</v>
          </cell>
          <cell r="BE574" t="str">
            <v>дисфункция яичников</v>
          </cell>
        </row>
        <row r="575">
          <cell r="A575" t="str">
            <v>003000058</v>
          </cell>
          <cell r="B575" t="str">
            <v>21</v>
          </cell>
          <cell r="C575" t="str">
            <v>1187</v>
          </cell>
          <cell r="D575" t="str">
            <v>0120000</v>
          </cell>
          <cell r="E575" t="str">
            <v>003000</v>
          </cell>
          <cell r="F575" t="str">
            <v>058</v>
          </cell>
          <cell r="G575">
            <v>0</v>
          </cell>
          <cell r="H575">
            <v>0</v>
          </cell>
          <cell r="I575">
            <v>0</v>
          </cell>
          <cell r="J575">
            <v>38</v>
          </cell>
          <cell r="K575">
            <v>0</v>
          </cell>
          <cell r="L575">
            <v>0</v>
          </cell>
          <cell r="M575">
            <v>0</v>
          </cell>
          <cell r="N575">
            <v>17</v>
          </cell>
          <cell r="O575">
            <v>7</v>
          </cell>
          <cell r="P575">
            <v>2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17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>
            <v>0</v>
          </cell>
          <cell r="AP575">
            <v>0</v>
          </cell>
          <cell r="AQ575">
            <v>0</v>
          </cell>
          <cell r="AR575">
            <v>0</v>
          </cell>
          <cell r="AS575">
            <v>0</v>
          </cell>
          <cell r="AT575">
            <v>0</v>
          </cell>
          <cell r="AU575">
            <v>0</v>
          </cell>
          <cell r="AV575">
            <v>0</v>
          </cell>
          <cell r="AW575">
            <v>0</v>
          </cell>
          <cell r="AX575">
            <v>0</v>
          </cell>
          <cell r="AY575">
            <v>0</v>
          </cell>
          <cell r="AZ575">
            <v>0</v>
          </cell>
          <cell r="BA575">
            <v>0</v>
          </cell>
          <cell r="BB575">
            <v>0</v>
          </cell>
          <cell r="BC575">
            <v>0</v>
          </cell>
          <cell r="BD575">
            <v>0</v>
          </cell>
          <cell r="BE575" t="str">
            <v>дисфункция яичек</v>
          </cell>
        </row>
        <row r="576">
          <cell r="A576" t="str">
            <v>003000510</v>
          </cell>
          <cell r="B576" t="str">
            <v>21</v>
          </cell>
          <cell r="C576" t="str">
            <v>1187</v>
          </cell>
          <cell r="D576" t="str">
            <v>0120000</v>
          </cell>
          <cell r="E576" t="str">
            <v>003000</v>
          </cell>
          <cell r="F576" t="str">
            <v>510</v>
          </cell>
          <cell r="G576">
            <v>0</v>
          </cell>
          <cell r="H576">
            <v>0</v>
          </cell>
          <cell r="I576">
            <v>0</v>
          </cell>
          <cell r="J576">
            <v>6801</v>
          </cell>
          <cell r="K576">
            <v>0</v>
          </cell>
          <cell r="L576">
            <v>0</v>
          </cell>
          <cell r="M576">
            <v>0</v>
          </cell>
          <cell r="N576">
            <v>3623</v>
          </cell>
          <cell r="O576">
            <v>381</v>
          </cell>
          <cell r="P576">
            <v>290</v>
          </cell>
          <cell r="Q576">
            <v>17</v>
          </cell>
          <cell r="R576">
            <v>187</v>
          </cell>
          <cell r="S576">
            <v>0</v>
          </cell>
          <cell r="T576">
            <v>320</v>
          </cell>
          <cell r="U576">
            <v>3303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  <cell r="AR576">
            <v>0</v>
          </cell>
          <cell r="AS576">
            <v>0</v>
          </cell>
          <cell r="AT576">
            <v>0</v>
          </cell>
          <cell r="AU576">
            <v>0</v>
          </cell>
          <cell r="AV576">
            <v>0</v>
          </cell>
          <cell r="AW576">
            <v>0</v>
          </cell>
          <cell r="AX576">
            <v>0</v>
          </cell>
          <cell r="AY576">
            <v>0</v>
          </cell>
          <cell r="AZ576">
            <v>0</v>
          </cell>
          <cell r="BA576">
            <v>0</v>
          </cell>
          <cell r="BB576">
            <v>0</v>
          </cell>
          <cell r="BC576">
            <v>0</v>
          </cell>
          <cell r="BD576">
            <v>0</v>
          </cell>
          <cell r="BE576" t="str">
            <v>ожирение</v>
          </cell>
        </row>
        <row r="577">
          <cell r="A577" t="str">
            <v>003000347</v>
          </cell>
          <cell r="B577" t="str">
            <v>21</v>
          </cell>
          <cell r="C577" t="str">
            <v>1187</v>
          </cell>
          <cell r="D577" t="str">
            <v>0120000</v>
          </cell>
          <cell r="E577" t="str">
            <v>003000</v>
          </cell>
          <cell r="F577" t="str">
            <v>347</v>
          </cell>
          <cell r="G577">
            <v>0</v>
          </cell>
          <cell r="H577">
            <v>0</v>
          </cell>
          <cell r="I577">
            <v>0</v>
          </cell>
          <cell r="J577">
            <v>3</v>
          </cell>
          <cell r="K577">
            <v>0</v>
          </cell>
          <cell r="L577">
            <v>0</v>
          </cell>
          <cell r="M577">
            <v>0</v>
          </cell>
          <cell r="N577">
            <v>3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3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  <cell r="AS577">
            <v>0</v>
          </cell>
          <cell r="AT577">
            <v>0</v>
          </cell>
          <cell r="AU577">
            <v>0</v>
          </cell>
          <cell r="AV577">
            <v>0</v>
          </cell>
          <cell r="AW577">
            <v>0</v>
          </cell>
          <cell r="AX577">
            <v>0</v>
          </cell>
          <cell r="AY577">
            <v>0</v>
          </cell>
          <cell r="AZ577">
            <v>0</v>
          </cell>
          <cell r="BA577">
            <v>0</v>
          </cell>
          <cell r="BB577">
            <v>0</v>
          </cell>
          <cell r="BC577">
            <v>0</v>
          </cell>
          <cell r="BD577">
            <v>0</v>
          </cell>
          <cell r="BE577" t="str">
            <v>фенилкетонурия</v>
          </cell>
        </row>
        <row r="578">
          <cell r="A578" t="str">
            <v>003000341</v>
          </cell>
          <cell r="B578" t="str">
            <v>21</v>
          </cell>
          <cell r="C578" t="str">
            <v>1187</v>
          </cell>
          <cell r="D578" t="str">
            <v>0120000</v>
          </cell>
          <cell r="E578" t="str">
            <v>003000</v>
          </cell>
          <cell r="F578" t="str">
            <v>341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  <cell r="AR578">
            <v>0</v>
          </cell>
          <cell r="AS578">
            <v>0</v>
          </cell>
          <cell r="AT578">
            <v>0</v>
          </cell>
          <cell r="AU578">
            <v>0</v>
          </cell>
          <cell r="AV578">
            <v>0</v>
          </cell>
          <cell r="AW578">
            <v>0</v>
          </cell>
          <cell r="AX578">
            <v>0</v>
          </cell>
          <cell r="AY578">
            <v>0</v>
          </cell>
          <cell r="AZ578">
            <v>0</v>
          </cell>
          <cell r="BA578">
            <v>0</v>
          </cell>
          <cell r="BB578">
            <v>0</v>
          </cell>
          <cell r="BC578">
            <v>0</v>
          </cell>
          <cell r="BD578">
            <v>0</v>
          </cell>
          <cell r="BE578" t="str">
            <v>нарушения обмена галактоз</v>
          </cell>
        </row>
        <row r="579">
          <cell r="A579" t="str">
            <v>003000342</v>
          </cell>
          <cell r="B579" t="str">
            <v>21</v>
          </cell>
          <cell r="C579" t="str">
            <v>1187</v>
          </cell>
          <cell r="D579" t="str">
            <v>0120000</v>
          </cell>
          <cell r="E579" t="str">
            <v>003000</v>
          </cell>
          <cell r="F579" t="str">
            <v>342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  <cell r="AS579">
            <v>0</v>
          </cell>
          <cell r="AT579">
            <v>0</v>
          </cell>
          <cell r="AU579">
            <v>0</v>
          </cell>
          <cell r="AV579">
            <v>0</v>
          </cell>
          <cell r="AW579">
            <v>0</v>
          </cell>
          <cell r="AX579">
            <v>0</v>
          </cell>
          <cell r="AY579">
            <v>0</v>
          </cell>
          <cell r="AZ579">
            <v>0</v>
          </cell>
          <cell r="BA579">
            <v>0</v>
          </cell>
          <cell r="BB579">
            <v>0</v>
          </cell>
          <cell r="BC579">
            <v>0</v>
          </cell>
          <cell r="BD579">
            <v>0</v>
          </cell>
          <cell r="BE579" t="str">
            <v>болезнь Гоше</v>
          </cell>
        </row>
        <row r="580">
          <cell r="A580" t="str">
            <v>003000343</v>
          </cell>
          <cell r="B580" t="str">
            <v>21</v>
          </cell>
          <cell r="C580" t="str">
            <v>1187</v>
          </cell>
          <cell r="D580" t="str">
            <v>0120000</v>
          </cell>
          <cell r="E580" t="str">
            <v>003000</v>
          </cell>
          <cell r="F580" t="str">
            <v>343</v>
          </cell>
          <cell r="G580">
            <v>0</v>
          </cell>
          <cell r="H580">
            <v>0</v>
          </cell>
          <cell r="I580">
            <v>0</v>
          </cell>
          <cell r="J580">
            <v>1</v>
          </cell>
          <cell r="K580">
            <v>0</v>
          </cell>
          <cell r="L580">
            <v>0</v>
          </cell>
          <cell r="M580">
            <v>0</v>
          </cell>
          <cell r="N580">
            <v>1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1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>
            <v>0</v>
          </cell>
          <cell r="AP580">
            <v>0</v>
          </cell>
          <cell r="AQ580">
            <v>0</v>
          </cell>
          <cell r="AR580">
            <v>0</v>
          </cell>
          <cell r="AS580">
            <v>0</v>
          </cell>
          <cell r="AT580">
            <v>0</v>
          </cell>
          <cell r="AU580">
            <v>0</v>
          </cell>
          <cell r="AV580">
            <v>0</v>
          </cell>
          <cell r="AW580">
            <v>0</v>
          </cell>
          <cell r="AX580">
            <v>0</v>
          </cell>
          <cell r="AY580">
            <v>0</v>
          </cell>
          <cell r="AZ580">
            <v>0</v>
          </cell>
          <cell r="BA580">
            <v>0</v>
          </cell>
          <cell r="BB580">
            <v>0</v>
          </cell>
          <cell r="BC580">
            <v>0</v>
          </cell>
          <cell r="BD580">
            <v>0</v>
          </cell>
          <cell r="BE580" t="str">
            <v>нарушения обмена глюкозам</v>
          </cell>
        </row>
        <row r="581">
          <cell r="A581" t="str">
            <v>003000360</v>
          </cell>
          <cell r="B581" t="str">
            <v>21</v>
          </cell>
          <cell r="C581" t="str">
            <v>1187</v>
          </cell>
          <cell r="D581" t="str">
            <v>0120000</v>
          </cell>
          <cell r="E581" t="str">
            <v>003000</v>
          </cell>
          <cell r="F581" t="str">
            <v>360</v>
          </cell>
          <cell r="G581">
            <v>0</v>
          </cell>
          <cell r="H581">
            <v>0</v>
          </cell>
          <cell r="I581">
            <v>0</v>
          </cell>
          <cell r="J581">
            <v>8</v>
          </cell>
          <cell r="K581">
            <v>0</v>
          </cell>
          <cell r="L581">
            <v>0</v>
          </cell>
          <cell r="M581">
            <v>0</v>
          </cell>
          <cell r="N581">
            <v>8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8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  <cell r="AS581">
            <v>0</v>
          </cell>
          <cell r="AT581">
            <v>0</v>
          </cell>
          <cell r="AU581">
            <v>0</v>
          </cell>
          <cell r="AV581">
            <v>0</v>
          </cell>
          <cell r="AW581">
            <v>0</v>
          </cell>
          <cell r="AX581">
            <v>0</v>
          </cell>
          <cell r="AY581">
            <v>0</v>
          </cell>
          <cell r="AZ581">
            <v>0</v>
          </cell>
          <cell r="BA581">
            <v>0</v>
          </cell>
          <cell r="BB581">
            <v>0</v>
          </cell>
          <cell r="BC581">
            <v>0</v>
          </cell>
          <cell r="BD581">
            <v>0</v>
          </cell>
          <cell r="BE581" t="str">
            <v>муковисцидоз</v>
          </cell>
        </row>
        <row r="582">
          <cell r="A582" t="str">
            <v>003000060</v>
          </cell>
          <cell r="B582" t="str">
            <v>21</v>
          </cell>
          <cell r="C582" t="str">
            <v>1187</v>
          </cell>
          <cell r="D582" t="str">
            <v>0120000</v>
          </cell>
          <cell r="E582" t="str">
            <v>003000</v>
          </cell>
          <cell r="F582" t="str">
            <v>060</v>
          </cell>
          <cell r="G582">
            <v>0</v>
          </cell>
          <cell r="H582">
            <v>0</v>
          </cell>
          <cell r="I582">
            <v>0</v>
          </cell>
          <cell r="J582">
            <v>28863</v>
          </cell>
          <cell r="K582">
            <v>0</v>
          </cell>
          <cell r="L582">
            <v>0</v>
          </cell>
          <cell r="M582">
            <v>0</v>
          </cell>
          <cell r="N582">
            <v>16865</v>
          </cell>
          <cell r="O582">
            <v>2813</v>
          </cell>
          <cell r="P582">
            <v>883</v>
          </cell>
          <cell r="Q582">
            <v>0</v>
          </cell>
          <cell r="R582">
            <v>0</v>
          </cell>
          <cell r="S582">
            <v>0</v>
          </cell>
          <cell r="T582">
            <v>1583</v>
          </cell>
          <cell r="U582">
            <v>15282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  <cell r="AS582">
            <v>0</v>
          </cell>
          <cell r="AT582">
            <v>0</v>
          </cell>
          <cell r="AU582">
            <v>0</v>
          </cell>
          <cell r="AV582">
            <v>0</v>
          </cell>
          <cell r="AW582">
            <v>0</v>
          </cell>
          <cell r="AX582">
            <v>0</v>
          </cell>
          <cell r="AY582">
            <v>0</v>
          </cell>
          <cell r="AZ582">
            <v>0</v>
          </cell>
          <cell r="BA582">
            <v>0</v>
          </cell>
          <cell r="BB582">
            <v>0</v>
          </cell>
          <cell r="BC582">
            <v>0</v>
          </cell>
          <cell r="BD582">
            <v>0</v>
          </cell>
          <cell r="BE582" t="str">
            <v>психич.расстр.и расстрост</v>
          </cell>
        </row>
        <row r="583">
          <cell r="A583" t="str">
            <v>003000061</v>
          </cell>
          <cell r="B583" t="str">
            <v>21</v>
          </cell>
          <cell r="C583" t="str">
            <v>1187</v>
          </cell>
          <cell r="D583" t="str">
            <v>0120000</v>
          </cell>
          <cell r="E583" t="str">
            <v>003000</v>
          </cell>
          <cell r="F583" t="str">
            <v>061</v>
          </cell>
          <cell r="G583">
            <v>0</v>
          </cell>
          <cell r="H583">
            <v>0</v>
          </cell>
          <cell r="I583">
            <v>0</v>
          </cell>
          <cell r="J583">
            <v>11926</v>
          </cell>
          <cell r="K583">
            <v>0</v>
          </cell>
          <cell r="L583">
            <v>0</v>
          </cell>
          <cell r="M583">
            <v>0</v>
          </cell>
          <cell r="N583">
            <v>11179</v>
          </cell>
          <cell r="O583">
            <v>1049</v>
          </cell>
          <cell r="P583">
            <v>775</v>
          </cell>
          <cell r="Q583">
            <v>0</v>
          </cell>
          <cell r="R583">
            <v>0</v>
          </cell>
          <cell r="S583">
            <v>0</v>
          </cell>
          <cell r="T583">
            <v>1291</v>
          </cell>
          <cell r="U583">
            <v>9888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  <cell r="AS583">
            <v>0</v>
          </cell>
          <cell r="AT583">
            <v>0</v>
          </cell>
          <cell r="AU583">
            <v>0</v>
          </cell>
          <cell r="AV583">
            <v>0</v>
          </cell>
          <cell r="AW583">
            <v>0</v>
          </cell>
          <cell r="AX583">
            <v>0</v>
          </cell>
          <cell r="AY583">
            <v>0</v>
          </cell>
          <cell r="AZ583">
            <v>0</v>
          </cell>
          <cell r="BA583">
            <v>0</v>
          </cell>
          <cell r="BB583">
            <v>0</v>
          </cell>
          <cell r="BC583">
            <v>0</v>
          </cell>
          <cell r="BD583">
            <v>0</v>
          </cell>
          <cell r="BE583" t="str">
            <v>в т.ч.:псих.расст.и раст.</v>
          </cell>
        </row>
        <row r="584">
          <cell r="A584" t="str">
            <v>003000070</v>
          </cell>
          <cell r="B584" t="str">
            <v>21</v>
          </cell>
          <cell r="C584" t="str">
            <v>1187</v>
          </cell>
          <cell r="D584" t="str">
            <v>0120000</v>
          </cell>
          <cell r="E584" t="str">
            <v>003000</v>
          </cell>
          <cell r="F584" t="str">
            <v>070</v>
          </cell>
          <cell r="G584">
            <v>0</v>
          </cell>
          <cell r="H584">
            <v>0</v>
          </cell>
          <cell r="I584">
            <v>0</v>
          </cell>
          <cell r="J584">
            <v>34033</v>
          </cell>
          <cell r="K584">
            <v>0</v>
          </cell>
          <cell r="L584">
            <v>0</v>
          </cell>
          <cell r="M584">
            <v>0</v>
          </cell>
          <cell r="N584">
            <v>7113</v>
          </cell>
          <cell r="O584">
            <v>3973</v>
          </cell>
          <cell r="P584">
            <v>502</v>
          </cell>
          <cell r="Q584">
            <v>11</v>
          </cell>
          <cell r="R584">
            <v>38</v>
          </cell>
          <cell r="S584">
            <v>0</v>
          </cell>
          <cell r="T584">
            <v>1071</v>
          </cell>
          <cell r="U584">
            <v>6042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  <cell r="AS584">
            <v>0</v>
          </cell>
          <cell r="AT584">
            <v>0</v>
          </cell>
          <cell r="AU584">
            <v>0</v>
          </cell>
          <cell r="AV584">
            <v>0</v>
          </cell>
          <cell r="AW584">
            <v>0</v>
          </cell>
          <cell r="AX584">
            <v>0</v>
          </cell>
          <cell r="AY584">
            <v>0</v>
          </cell>
          <cell r="AZ584">
            <v>0</v>
          </cell>
          <cell r="BA584">
            <v>0</v>
          </cell>
          <cell r="BB584">
            <v>0</v>
          </cell>
          <cell r="BC584">
            <v>0</v>
          </cell>
          <cell r="BD584">
            <v>0</v>
          </cell>
          <cell r="BE584" t="str">
            <v>болезни нервной системы</v>
          </cell>
        </row>
        <row r="585">
          <cell r="A585" t="str">
            <v>003000071</v>
          </cell>
          <cell r="B585" t="str">
            <v>21</v>
          </cell>
          <cell r="C585" t="str">
            <v>1187</v>
          </cell>
          <cell r="D585" t="str">
            <v>0120000</v>
          </cell>
          <cell r="E585" t="str">
            <v>003000</v>
          </cell>
          <cell r="F585" t="str">
            <v>071</v>
          </cell>
          <cell r="G585">
            <v>0</v>
          </cell>
          <cell r="H585">
            <v>0</v>
          </cell>
          <cell r="I585">
            <v>0</v>
          </cell>
          <cell r="J585">
            <v>72</v>
          </cell>
          <cell r="K585">
            <v>0</v>
          </cell>
          <cell r="L585">
            <v>0</v>
          </cell>
          <cell r="M585">
            <v>0</v>
          </cell>
          <cell r="N585">
            <v>72</v>
          </cell>
          <cell r="O585">
            <v>72</v>
          </cell>
          <cell r="P585">
            <v>72</v>
          </cell>
          <cell r="Q585">
            <v>0</v>
          </cell>
          <cell r="R585">
            <v>0</v>
          </cell>
          <cell r="S585">
            <v>0</v>
          </cell>
          <cell r="T585">
            <v>18</v>
          </cell>
          <cell r="U585">
            <v>54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  <cell r="AS585">
            <v>0</v>
          </cell>
          <cell r="AT585">
            <v>0</v>
          </cell>
          <cell r="AU585">
            <v>0</v>
          </cell>
          <cell r="AV585">
            <v>0</v>
          </cell>
          <cell r="AW585">
            <v>0</v>
          </cell>
          <cell r="AX585">
            <v>0</v>
          </cell>
          <cell r="AY585">
            <v>0</v>
          </cell>
          <cell r="AZ585">
            <v>0</v>
          </cell>
          <cell r="BA585">
            <v>0</v>
          </cell>
          <cell r="BB585">
            <v>0</v>
          </cell>
          <cell r="BC585">
            <v>0</v>
          </cell>
          <cell r="BD585">
            <v>0</v>
          </cell>
          <cell r="BE585" t="str">
            <v>из них:воспалительные б-н</v>
          </cell>
        </row>
        <row r="586">
          <cell r="A586" t="str">
            <v>003000711</v>
          </cell>
          <cell r="B586" t="str">
            <v>21</v>
          </cell>
          <cell r="C586" t="str">
            <v>1187</v>
          </cell>
          <cell r="D586" t="str">
            <v>0120000</v>
          </cell>
          <cell r="E586" t="str">
            <v>003000</v>
          </cell>
          <cell r="F586" t="str">
            <v>711</v>
          </cell>
          <cell r="G586">
            <v>0</v>
          </cell>
          <cell r="H586">
            <v>0</v>
          </cell>
          <cell r="I586">
            <v>0</v>
          </cell>
          <cell r="J586">
            <v>1</v>
          </cell>
          <cell r="K586">
            <v>0</v>
          </cell>
          <cell r="L586">
            <v>0</v>
          </cell>
          <cell r="M586">
            <v>0</v>
          </cell>
          <cell r="N586">
            <v>1</v>
          </cell>
          <cell r="O586">
            <v>1</v>
          </cell>
          <cell r="P586">
            <v>1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1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0</v>
          </cell>
          <cell r="AL586">
            <v>0</v>
          </cell>
          <cell r="AM586">
            <v>0</v>
          </cell>
          <cell r="AN586">
            <v>0</v>
          </cell>
          <cell r="AO586">
            <v>0</v>
          </cell>
          <cell r="AP586">
            <v>0</v>
          </cell>
          <cell r="AQ586">
            <v>0</v>
          </cell>
          <cell r="AR586">
            <v>0</v>
          </cell>
          <cell r="AS586">
            <v>0</v>
          </cell>
          <cell r="AT586">
            <v>0</v>
          </cell>
          <cell r="AU586">
            <v>0</v>
          </cell>
          <cell r="AV586">
            <v>0</v>
          </cell>
          <cell r="AW586">
            <v>0</v>
          </cell>
          <cell r="AX586">
            <v>0</v>
          </cell>
          <cell r="AY586">
            <v>0</v>
          </cell>
          <cell r="AZ586">
            <v>0</v>
          </cell>
          <cell r="BA586">
            <v>0</v>
          </cell>
          <cell r="BB586">
            <v>0</v>
          </cell>
          <cell r="BC586">
            <v>0</v>
          </cell>
          <cell r="BD586">
            <v>0</v>
          </cell>
          <cell r="BE586" t="str">
            <v>из них:бактериальный мени</v>
          </cell>
        </row>
        <row r="587">
          <cell r="A587" t="str">
            <v>003000712</v>
          </cell>
          <cell r="B587" t="str">
            <v>21</v>
          </cell>
          <cell r="C587" t="str">
            <v>1187</v>
          </cell>
          <cell r="D587" t="str">
            <v>0120000</v>
          </cell>
          <cell r="E587" t="str">
            <v>003000</v>
          </cell>
          <cell r="F587" t="str">
            <v>712</v>
          </cell>
          <cell r="G587">
            <v>0</v>
          </cell>
          <cell r="H587">
            <v>0</v>
          </cell>
          <cell r="I587">
            <v>0</v>
          </cell>
          <cell r="J587">
            <v>8</v>
          </cell>
          <cell r="K587">
            <v>0</v>
          </cell>
          <cell r="L587">
            <v>0</v>
          </cell>
          <cell r="M587">
            <v>0</v>
          </cell>
          <cell r="N587">
            <v>8</v>
          </cell>
          <cell r="O587">
            <v>8</v>
          </cell>
          <cell r="P587">
            <v>8</v>
          </cell>
          <cell r="Q587">
            <v>0</v>
          </cell>
          <cell r="R587">
            <v>0</v>
          </cell>
          <cell r="S587">
            <v>0</v>
          </cell>
          <cell r="T587">
            <v>3</v>
          </cell>
          <cell r="U587">
            <v>5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  <cell r="AS587">
            <v>0</v>
          </cell>
          <cell r="AT587">
            <v>0</v>
          </cell>
          <cell r="AU587">
            <v>0</v>
          </cell>
          <cell r="AV587">
            <v>0</v>
          </cell>
          <cell r="AW587">
            <v>0</v>
          </cell>
          <cell r="AX587">
            <v>0</v>
          </cell>
          <cell r="AY587">
            <v>0</v>
          </cell>
          <cell r="AZ587">
            <v>0</v>
          </cell>
          <cell r="BA587">
            <v>0</v>
          </cell>
          <cell r="BB587">
            <v>0</v>
          </cell>
          <cell r="BC587">
            <v>0</v>
          </cell>
          <cell r="BD587">
            <v>0</v>
          </cell>
          <cell r="BE587" t="str">
            <v>энцефалит,миелит и энцефа</v>
          </cell>
        </row>
        <row r="588">
          <cell r="A588" t="str">
            <v>003000072</v>
          </cell>
          <cell r="B588" t="str">
            <v>21</v>
          </cell>
          <cell r="C588" t="str">
            <v>1187</v>
          </cell>
          <cell r="D588" t="str">
            <v>0120000</v>
          </cell>
          <cell r="E588" t="str">
            <v>003000</v>
          </cell>
          <cell r="F588" t="str">
            <v>072</v>
          </cell>
          <cell r="G588">
            <v>0</v>
          </cell>
          <cell r="H588">
            <v>0</v>
          </cell>
          <cell r="I588">
            <v>0</v>
          </cell>
          <cell r="J588">
            <v>60</v>
          </cell>
          <cell r="K588">
            <v>0</v>
          </cell>
          <cell r="L588">
            <v>0</v>
          </cell>
          <cell r="M588">
            <v>0</v>
          </cell>
          <cell r="N588">
            <v>45</v>
          </cell>
          <cell r="O588">
            <v>7</v>
          </cell>
          <cell r="P588">
            <v>5</v>
          </cell>
          <cell r="Q588">
            <v>0</v>
          </cell>
          <cell r="R588">
            <v>0</v>
          </cell>
          <cell r="S588">
            <v>0</v>
          </cell>
          <cell r="T588">
            <v>3</v>
          </cell>
          <cell r="U588">
            <v>42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  <cell r="AS588">
            <v>0</v>
          </cell>
          <cell r="AT588">
            <v>0</v>
          </cell>
          <cell r="AU588">
            <v>0</v>
          </cell>
          <cell r="AV588">
            <v>0</v>
          </cell>
          <cell r="AW588">
            <v>0</v>
          </cell>
          <cell r="AX588">
            <v>0</v>
          </cell>
          <cell r="AY588">
            <v>0</v>
          </cell>
          <cell r="AZ588">
            <v>0</v>
          </cell>
          <cell r="BA588">
            <v>0</v>
          </cell>
          <cell r="BB588">
            <v>0</v>
          </cell>
          <cell r="BC588">
            <v>0</v>
          </cell>
          <cell r="BD588">
            <v>0</v>
          </cell>
          <cell r="BE588" t="str">
            <v>сист.атрофии,поражающие п</v>
          </cell>
        </row>
        <row r="589">
          <cell r="A589" t="str">
            <v>003000073</v>
          </cell>
          <cell r="B589" t="str">
            <v>21</v>
          </cell>
          <cell r="C589" t="str">
            <v>1187</v>
          </cell>
          <cell r="D589" t="str">
            <v>0120000</v>
          </cell>
          <cell r="E589" t="str">
            <v>003000</v>
          </cell>
          <cell r="F589" t="str">
            <v>073</v>
          </cell>
          <cell r="G589">
            <v>0</v>
          </cell>
          <cell r="H589">
            <v>0</v>
          </cell>
          <cell r="I589">
            <v>0</v>
          </cell>
          <cell r="J589">
            <v>2472</v>
          </cell>
          <cell r="K589">
            <v>0</v>
          </cell>
          <cell r="L589">
            <v>0</v>
          </cell>
          <cell r="M589">
            <v>0</v>
          </cell>
          <cell r="N589">
            <v>772</v>
          </cell>
          <cell r="O589">
            <v>242</v>
          </cell>
          <cell r="P589">
            <v>23</v>
          </cell>
          <cell r="Q589">
            <v>0</v>
          </cell>
          <cell r="R589">
            <v>0</v>
          </cell>
          <cell r="S589">
            <v>0</v>
          </cell>
          <cell r="T589">
            <v>103</v>
          </cell>
          <cell r="U589">
            <v>669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  <cell r="AS589">
            <v>0</v>
          </cell>
          <cell r="AT589">
            <v>0</v>
          </cell>
          <cell r="AU589">
            <v>0</v>
          </cell>
          <cell r="AV589">
            <v>0</v>
          </cell>
          <cell r="AW589">
            <v>0</v>
          </cell>
          <cell r="AX589">
            <v>0</v>
          </cell>
          <cell r="AY589">
            <v>0</v>
          </cell>
          <cell r="AZ589">
            <v>0</v>
          </cell>
          <cell r="BA589">
            <v>0</v>
          </cell>
          <cell r="BB589">
            <v>0</v>
          </cell>
          <cell r="BC589">
            <v>0</v>
          </cell>
          <cell r="BD589">
            <v>0</v>
          </cell>
          <cell r="BE589" t="str">
            <v>экстрапирамидные и другие</v>
          </cell>
        </row>
        <row r="590">
          <cell r="A590" t="str">
            <v>003000732</v>
          </cell>
          <cell r="B590" t="str">
            <v>21</v>
          </cell>
          <cell r="C590" t="str">
            <v>1187</v>
          </cell>
          <cell r="D590" t="str">
            <v>0120000</v>
          </cell>
          <cell r="E590" t="str">
            <v>003000</v>
          </cell>
          <cell r="F590" t="str">
            <v>732</v>
          </cell>
          <cell r="G590">
            <v>0</v>
          </cell>
          <cell r="H590">
            <v>0</v>
          </cell>
          <cell r="I590">
            <v>0</v>
          </cell>
          <cell r="J590">
            <v>161</v>
          </cell>
          <cell r="K590">
            <v>0</v>
          </cell>
          <cell r="L590">
            <v>0</v>
          </cell>
          <cell r="M590">
            <v>0</v>
          </cell>
          <cell r="N590">
            <v>54</v>
          </cell>
          <cell r="O590">
            <v>28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6</v>
          </cell>
          <cell r="U590">
            <v>48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  <cell r="AS590">
            <v>0</v>
          </cell>
          <cell r="AT590">
            <v>0</v>
          </cell>
          <cell r="AU590">
            <v>0</v>
          </cell>
          <cell r="AV590">
            <v>0</v>
          </cell>
          <cell r="AW590">
            <v>0</v>
          </cell>
          <cell r="AX590">
            <v>0</v>
          </cell>
          <cell r="AY590">
            <v>0</v>
          </cell>
          <cell r="AZ590">
            <v>0</v>
          </cell>
          <cell r="BA590">
            <v>0</v>
          </cell>
          <cell r="BB590">
            <v>0</v>
          </cell>
          <cell r="BC590">
            <v>0</v>
          </cell>
          <cell r="BD590">
            <v>0</v>
          </cell>
          <cell r="BE590" t="str">
            <v>из них другие экстрапирам</v>
          </cell>
        </row>
        <row r="591">
          <cell r="A591" t="str">
            <v>003000074</v>
          </cell>
          <cell r="B591" t="str">
            <v>21</v>
          </cell>
          <cell r="C591" t="str">
            <v>1187</v>
          </cell>
          <cell r="D591" t="str">
            <v>0120000</v>
          </cell>
          <cell r="E591" t="str">
            <v>003000</v>
          </cell>
          <cell r="F591" t="str">
            <v>074</v>
          </cell>
          <cell r="G591">
            <v>0</v>
          </cell>
          <cell r="H591">
            <v>0</v>
          </cell>
          <cell r="I591">
            <v>0</v>
          </cell>
          <cell r="J591">
            <v>212</v>
          </cell>
          <cell r="K591">
            <v>0</v>
          </cell>
          <cell r="L591">
            <v>0</v>
          </cell>
          <cell r="M591">
            <v>0</v>
          </cell>
          <cell r="N591">
            <v>88</v>
          </cell>
          <cell r="O591">
            <v>19</v>
          </cell>
          <cell r="P591">
            <v>3</v>
          </cell>
          <cell r="Q591">
            <v>0</v>
          </cell>
          <cell r="R591">
            <v>0</v>
          </cell>
          <cell r="S591">
            <v>0</v>
          </cell>
          <cell r="T591">
            <v>12</v>
          </cell>
          <cell r="U591">
            <v>76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  <cell r="AR591">
            <v>0</v>
          </cell>
          <cell r="AS591">
            <v>0</v>
          </cell>
          <cell r="AT591">
            <v>0</v>
          </cell>
          <cell r="AU591">
            <v>0</v>
          </cell>
          <cell r="AV591">
            <v>0</v>
          </cell>
          <cell r="AW591">
            <v>0</v>
          </cell>
          <cell r="AX591">
            <v>0</v>
          </cell>
          <cell r="AY591">
            <v>0</v>
          </cell>
          <cell r="AZ591">
            <v>0</v>
          </cell>
          <cell r="BA591">
            <v>0</v>
          </cell>
          <cell r="BB591">
            <v>0</v>
          </cell>
          <cell r="BC591">
            <v>0</v>
          </cell>
          <cell r="BD591">
            <v>0</v>
          </cell>
          <cell r="BE591" t="str">
            <v>другие дегенеративные бол</v>
          </cell>
        </row>
        <row r="592">
          <cell r="A592" t="str">
            <v>003000741</v>
          </cell>
          <cell r="B592" t="str">
            <v>21</v>
          </cell>
          <cell r="C592" t="str">
            <v>1187</v>
          </cell>
          <cell r="D592" t="str">
            <v>0120000</v>
          </cell>
          <cell r="E592" t="str">
            <v>003000</v>
          </cell>
          <cell r="F592" t="str">
            <v>741</v>
          </cell>
          <cell r="G592">
            <v>0</v>
          </cell>
          <cell r="H592">
            <v>0</v>
          </cell>
          <cell r="I592">
            <v>0</v>
          </cell>
          <cell r="J592">
            <v>13</v>
          </cell>
          <cell r="K592">
            <v>0</v>
          </cell>
          <cell r="L592">
            <v>0</v>
          </cell>
          <cell r="M592">
            <v>0</v>
          </cell>
          <cell r="N592">
            <v>11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1</v>
          </cell>
          <cell r="U592">
            <v>10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  <cell r="AS592">
            <v>0</v>
          </cell>
          <cell r="AT592">
            <v>0</v>
          </cell>
          <cell r="AU592">
            <v>0</v>
          </cell>
          <cell r="AV592">
            <v>0</v>
          </cell>
          <cell r="AW592">
            <v>0</v>
          </cell>
          <cell r="AX592">
            <v>0</v>
          </cell>
          <cell r="AY592">
            <v>0</v>
          </cell>
          <cell r="AZ592">
            <v>0</v>
          </cell>
          <cell r="BA592">
            <v>0</v>
          </cell>
          <cell r="BB592">
            <v>0</v>
          </cell>
          <cell r="BC592">
            <v>0</v>
          </cell>
          <cell r="BD592">
            <v>0</v>
          </cell>
          <cell r="BE592" t="str">
            <v>из них болезнь Альцгеймер</v>
          </cell>
        </row>
        <row r="593">
          <cell r="A593" t="str">
            <v>003000075</v>
          </cell>
          <cell r="B593" t="str">
            <v>21</v>
          </cell>
          <cell r="C593" t="str">
            <v>1187</v>
          </cell>
          <cell r="D593" t="str">
            <v>0120000</v>
          </cell>
          <cell r="E593" t="str">
            <v>003000</v>
          </cell>
          <cell r="F593" t="str">
            <v>075</v>
          </cell>
          <cell r="G593">
            <v>0</v>
          </cell>
          <cell r="H593">
            <v>0</v>
          </cell>
          <cell r="I593">
            <v>0</v>
          </cell>
          <cell r="J593">
            <v>458</v>
          </cell>
          <cell r="K593">
            <v>0</v>
          </cell>
          <cell r="L593">
            <v>0</v>
          </cell>
          <cell r="M593">
            <v>0</v>
          </cell>
          <cell r="N593">
            <v>443</v>
          </cell>
          <cell r="O593">
            <v>24</v>
          </cell>
          <cell r="P593">
            <v>24</v>
          </cell>
          <cell r="Q593">
            <v>0</v>
          </cell>
          <cell r="R593">
            <v>0</v>
          </cell>
          <cell r="S593">
            <v>0</v>
          </cell>
          <cell r="T593">
            <v>23</v>
          </cell>
          <cell r="U593">
            <v>420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  <cell r="AS593">
            <v>0</v>
          </cell>
          <cell r="AT593">
            <v>0</v>
          </cell>
          <cell r="AU593">
            <v>0</v>
          </cell>
          <cell r="AV593">
            <v>0</v>
          </cell>
          <cell r="AW593">
            <v>0</v>
          </cell>
          <cell r="AX593">
            <v>0</v>
          </cell>
          <cell r="AY593">
            <v>0</v>
          </cell>
          <cell r="AZ593">
            <v>0</v>
          </cell>
          <cell r="BA593">
            <v>0</v>
          </cell>
          <cell r="BB593">
            <v>0</v>
          </cell>
          <cell r="BC593">
            <v>0</v>
          </cell>
          <cell r="BD593">
            <v>0</v>
          </cell>
          <cell r="BE593" t="str">
            <v>демиелинизирующие болезни</v>
          </cell>
        </row>
        <row r="594">
          <cell r="A594" t="str">
            <v>003000751</v>
          </cell>
          <cell r="B594" t="str">
            <v>21</v>
          </cell>
          <cell r="C594" t="str">
            <v>1187</v>
          </cell>
          <cell r="D594" t="str">
            <v>0120000</v>
          </cell>
          <cell r="E594" t="str">
            <v>003000</v>
          </cell>
          <cell r="F594" t="str">
            <v>751</v>
          </cell>
          <cell r="G594">
            <v>0</v>
          </cell>
          <cell r="H594">
            <v>0</v>
          </cell>
          <cell r="I594">
            <v>0</v>
          </cell>
          <cell r="J594">
            <v>401</v>
          </cell>
          <cell r="K594">
            <v>0</v>
          </cell>
          <cell r="L594">
            <v>0</v>
          </cell>
          <cell r="M594">
            <v>0</v>
          </cell>
          <cell r="N594">
            <v>401</v>
          </cell>
          <cell r="O594">
            <v>24</v>
          </cell>
          <cell r="P594">
            <v>24</v>
          </cell>
          <cell r="Q594">
            <v>0</v>
          </cell>
          <cell r="R594">
            <v>0</v>
          </cell>
          <cell r="S594">
            <v>0</v>
          </cell>
          <cell r="T594">
            <v>9</v>
          </cell>
          <cell r="U594">
            <v>392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  <cell r="AS594">
            <v>0</v>
          </cell>
          <cell r="AT594">
            <v>0</v>
          </cell>
          <cell r="AU594">
            <v>0</v>
          </cell>
          <cell r="AV594">
            <v>0</v>
          </cell>
          <cell r="AW594">
            <v>0</v>
          </cell>
          <cell r="AX594">
            <v>0</v>
          </cell>
          <cell r="AY594">
            <v>0</v>
          </cell>
          <cell r="AZ594">
            <v>0</v>
          </cell>
          <cell r="BA594">
            <v>0</v>
          </cell>
          <cell r="BB594">
            <v>0</v>
          </cell>
          <cell r="BC594">
            <v>0</v>
          </cell>
          <cell r="BD594">
            <v>0</v>
          </cell>
          <cell r="BE594" t="str">
            <v>из них:рассеянный склероз</v>
          </cell>
        </row>
        <row r="595">
          <cell r="A595" t="str">
            <v>003000076</v>
          </cell>
          <cell r="B595" t="str">
            <v>21</v>
          </cell>
          <cell r="C595" t="str">
            <v>1187</v>
          </cell>
          <cell r="D595" t="str">
            <v>0120000</v>
          </cell>
          <cell r="E595" t="str">
            <v>003000</v>
          </cell>
          <cell r="F595" t="str">
            <v>076</v>
          </cell>
          <cell r="G595">
            <v>0</v>
          </cell>
          <cell r="H595">
            <v>0</v>
          </cell>
          <cell r="I595">
            <v>0</v>
          </cell>
          <cell r="J595">
            <v>6089</v>
          </cell>
          <cell r="K595">
            <v>0</v>
          </cell>
          <cell r="L595">
            <v>0</v>
          </cell>
          <cell r="M595">
            <v>0</v>
          </cell>
          <cell r="N595">
            <v>2467</v>
          </cell>
          <cell r="O595">
            <v>880</v>
          </cell>
          <cell r="P595">
            <v>148</v>
          </cell>
          <cell r="Q595">
            <v>2</v>
          </cell>
          <cell r="R595">
            <v>8</v>
          </cell>
          <cell r="S595">
            <v>0</v>
          </cell>
          <cell r="T595">
            <v>212</v>
          </cell>
          <cell r="U595">
            <v>2255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</v>
          </cell>
          <cell r="AL595">
            <v>0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  <cell r="AS595">
            <v>0</v>
          </cell>
          <cell r="AT595">
            <v>0</v>
          </cell>
          <cell r="AU595">
            <v>0</v>
          </cell>
          <cell r="AV595">
            <v>0</v>
          </cell>
          <cell r="AW595">
            <v>0</v>
          </cell>
          <cell r="AX595">
            <v>0</v>
          </cell>
          <cell r="AY595">
            <v>0</v>
          </cell>
          <cell r="AZ595">
            <v>0</v>
          </cell>
          <cell r="BA595">
            <v>0</v>
          </cell>
          <cell r="BB595">
            <v>0</v>
          </cell>
          <cell r="BC595">
            <v>0</v>
          </cell>
          <cell r="BD595">
            <v>0</v>
          </cell>
          <cell r="BE595" t="str">
            <v>эпизодические и пароксизм</v>
          </cell>
        </row>
        <row r="596">
          <cell r="A596" t="str">
            <v>003000761</v>
          </cell>
          <cell r="B596" t="str">
            <v>21</v>
          </cell>
          <cell r="C596" t="str">
            <v>1187</v>
          </cell>
          <cell r="D596" t="str">
            <v>0120000</v>
          </cell>
          <cell r="E596" t="str">
            <v>003000</v>
          </cell>
          <cell r="F596" t="str">
            <v>761</v>
          </cell>
          <cell r="G596">
            <v>0</v>
          </cell>
          <cell r="H596">
            <v>0</v>
          </cell>
          <cell r="I596">
            <v>0</v>
          </cell>
          <cell r="J596">
            <v>2399</v>
          </cell>
          <cell r="K596">
            <v>0</v>
          </cell>
          <cell r="L596">
            <v>0</v>
          </cell>
          <cell r="M596">
            <v>0</v>
          </cell>
          <cell r="N596">
            <v>1766</v>
          </cell>
          <cell r="O596">
            <v>72</v>
          </cell>
          <cell r="P596">
            <v>54</v>
          </cell>
          <cell r="Q596">
            <v>0</v>
          </cell>
          <cell r="R596">
            <v>3</v>
          </cell>
          <cell r="S596">
            <v>0</v>
          </cell>
          <cell r="T596">
            <v>94</v>
          </cell>
          <cell r="U596">
            <v>1672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  <cell r="AS596">
            <v>0</v>
          </cell>
          <cell r="AT596">
            <v>0</v>
          </cell>
          <cell r="AU596">
            <v>0</v>
          </cell>
          <cell r="AV596">
            <v>0</v>
          </cell>
          <cell r="AW596">
            <v>0</v>
          </cell>
          <cell r="AX596">
            <v>0</v>
          </cell>
          <cell r="AY596">
            <v>0</v>
          </cell>
          <cell r="AZ596">
            <v>0</v>
          </cell>
          <cell r="BA596">
            <v>0</v>
          </cell>
          <cell r="BB596">
            <v>0</v>
          </cell>
          <cell r="BC596">
            <v>0</v>
          </cell>
          <cell r="BD596">
            <v>0</v>
          </cell>
          <cell r="BE596" t="str">
            <v>из них эпилепсия эпилепти</v>
          </cell>
        </row>
        <row r="597">
          <cell r="A597" t="str">
            <v>003000762</v>
          </cell>
          <cell r="B597" t="str">
            <v>21</v>
          </cell>
          <cell r="C597" t="str">
            <v>1187</v>
          </cell>
          <cell r="D597" t="str">
            <v>0120000</v>
          </cell>
          <cell r="E597" t="str">
            <v>003000</v>
          </cell>
          <cell r="F597" t="str">
            <v>762</v>
          </cell>
          <cell r="G597">
            <v>0</v>
          </cell>
          <cell r="H597">
            <v>0</v>
          </cell>
          <cell r="I597">
            <v>0</v>
          </cell>
          <cell r="J597">
            <v>368</v>
          </cell>
          <cell r="K597">
            <v>0</v>
          </cell>
          <cell r="L597">
            <v>0</v>
          </cell>
          <cell r="M597">
            <v>0</v>
          </cell>
          <cell r="N597">
            <v>76</v>
          </cell>
          <cell r="O597">
            <v>313</v>
          </cell>
          <cell r="P597">
            <v>48</v>
          </cell>
          <cell r="Q597">
            <v>0</v>
          </cell>
          <cell r="R597">
            <v>0</v>
          </cell>
          <cell r="S597">
            <v>0</v>
          </cell>
          <cell r="T597">
            <v>44</v>
          </cell>
          <cell r="U597">
            <v>32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  <cell r="AR597">
            <v>0</v>
          </cell>
          <cell r="AS597">
            <v>0</v>
          </cell>
          <cell r="AT597">
            <v>0</v>
          </cell>
          <cell r="AU597">
            <v>0</v>
          </cell>
          <cell r="AV597">
            <v>0</v>
          </cell>
          <cell r="AW597">
            <v>0</v>
          </cell>
          <cell r="AX597">
            <v>0</v>
          </cell>
          <cell r="AY597">
            <v>0</v>
          </cell>
          <cell r="AZ597">
            <v>0</v>
          </cell>
          <cell r="BA597">
            <v>0</v>
          </cell>
          <cell r="BB597">
            <v>0</v>
          </cell>
          <cell r="BC597">
            <v>0</v>
          </cell>
          <cell r="BD597">
            <v>0</v>
          </cell>
          <cell r="BE597" t="str">
            <v>преход.транзит.церебр.ише</v>
          </cell>
        </row>
        <row r="598">
          <cell r="A598" t="str">
            <v>003000077</v>
          </cell>
          <cell r="B598" t="str">
            <v>21</v>
          </cell>
          <cell r="C598" t="str">
            <v>1187</v>
          </cell>
          <cell r="D598" t="str">
            <v>0120000</v>
          </cell>
          <cell r="E598" t="str">
            <v>003000</v>
          </cell>
          <cell r="F598" t="str">
            <v>077</v>
          </cell>
          <cell r="G598">
            <v>0</v>
          </cell>
          <cell r="H598">
            <v>0</v>
          </cell>
          <cell r="I598">
            <v>0</v>
          </cell>
          <cell r="J598">
            <v>6398</v>
          </cell>
          <cell r="K598">
            <v>0</v>
          </cell>
          <cell r="L598">
            <v>0</v>
          </cell>
          <cell r="M598">
            <v>0</v>
          </cell>
          <cell r="N598">
            <v>991</v>
          </cell>
          <cell r="O598">
            <v>1162</v>
          </cell>
          <cell r="P598">
            <v>102</v>
          </cell>
          <cell r="Q598">
            <v>0</v>
          </cell>
          <cell r="R598">
            <v>2</v>
          </cell>
          <cell r="S598">
            <v>0</v>
          </cell>
          <cell r="T598">
            <v>233</v>
          </cell>
          <cell r="U598">
            <v>758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  <cell r="AS598">
            <v>0</v>
          </cell>
          <cell r="AT598">
            <v>0</v>
          </cell>
          <cell r="AU598">
            <v>0</v>
          </cell>
          <cell r="AV598">
            <v>0</v>
          </cell>
          <cell r="AW598">
            <v>0</v>
          </cell>
          <cell r="AX598">
            <v>0</v>
          </cell>
          <cell r="AY598">
            <v>0</v>
          </cell>
          <cell r="AZ598">
            <v>0</v>
          </cell>
          <cell r="BA598">
            <v>0</v>
          </cell>
          <cell r="BB598">
            <v>0</v>
          </cell>
          <cell r="BC598">
            <v>0</v>
          </cell>
          <cell r="BD598">
            <v>0</v>
          </cell>
          <cell r="BE598" t="str">
            <v>пораж.отд.нерв.,нерв.коре</v>
          </cell>
        </row>
        <row r="599">
          <cell r="A599" t="str">
            <v>003000771</v>
          </cell>
          <cell r="B599" t="str">
            <v>21</v>
          </cell>
          <cell r="C599" t="str">
            <v>1187</v>
          </cell>
          <cell r="D599" t="str">
            <v>0120000</v>
          </cell>
          <cell r="E599" t="str">
            <v>003000</v>
          </cell>
          <cell r="F599" t="str">
            <v>771</v>
          </cell>
          <cell r="G599">
            <v>0</v>
          </cell>
          <cell r="H599">
            <v>0</v>
          </cell>
          <cell r="I599">
            <v>0</v>
          </cell>
          <cell r="J599">
            <v>12</v>
          </cell>
          <cell r="K599">
            <v>0</v>
          </cell>
          <cell r="L599">
            <v>0</v>
          </cell>
          <cell r="M599">
            <v>0</v>
          </cell>
          <cell r="N599">
            <v>4</v>
          </cell>
          <cell r="O599">
            <v>1</v>
          </cell>
          <cell r="P599">
            <v>1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4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  <cell r="AR599">
            <v>0</v>
          </cell>
          <cell r="AS599">
            <v>0</v>
          </cell>
          <cell r="AT599">
            <v>0</v>
          </cell>
          <cell r="AU599">
            <v>0</v>
          </cell>
          <cell r="AV599">
            <v>0</v>
          </cell>
          <cell r="AW599">
            <v>0</v>
          </cell>
          <cell r="AX599">
            <v>0</v>
          </cell>
          <cell r="AY599">
            <v>0</v>
          </cell>
          <cell r="AZ599">
            <v>0</v>
          </cell>
          <cell r="BA599">
            <v>0</v>
          </cell>
          <cell r="BB599">
            <v>0</v>
          </cell>
          <cell r="BC599">
            <v>0</v>
          </cell>
          <cell r="BD599">
            <v>0</v>
          </cell>
          <cell r="BE599" t="str">
            <v>из них:синдром Гийена-Бар</v>
          </cell>
        </row>
        <row r="600">
          <cell r="A600" t="str">
            <v>003000078</v>
          </cell>
          <cell r="B600" t="str">
            <v>21</v>
          </cell>
          <cell r="C600" t="str">
            <v>1187</v>
          </cell>
          <cell r="D600" t="str">
            <v>0120000</v>
          </cell>
          <cell r="E600" t="str">
            <v>003000</v>
          </cell>
          <cell r="F600" t="str">
            <v>078</v>
          </cell>
          <cell r="G600">
            <v>0</v>
          </cell>
          <cell r="H600">
            <v>0</v>
          </cell>
          <cell r="I600">
            <v>0</v>
          </cell>
          <cell r="J600">
            <v>202</v>
          </cell>
          <cell r="K600">
            <v>0</v>
          </cell>
          <cell r="L600">
            <v>0</v>
          </cell>
          <cell r="M600">
            <v>0</v>
          </cell>
          <cell r="N600">
            <v>159</v>
          </cell>
          <cell r="O600">
            <v>14</v>
          </cell>
          <cell r="P600">
            <v>9</v>
          </cell>
          <cell r="Q600">
            <v>0</v>
          </cell>
          <cell r="R600">
            <v>0</v>
          </cell>
          <cell r="S600">
            <v>0</v>
          </cell>
          <cell r="T600">
            <v>19</v>
          </cell>
          <cell r="U600">
            <v>140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  <cell r="AS600">
            <v>0</v>
          </cell>
          <cell r="AT600">
            <v>0</v>
          </cell>
          <cell r="AU600">
            <v>0</v>
          </cell>
          <cell r="AV600">
            <v>0</v>
          </cell>
          <cell r="AW600">
            <v>0</v>
          </cell>
          <cell r="AX600">
            <v>0</v>
          </cell>
          <cell r="AY600">
            <v>0</v>
          </cell>
          <cell r="AZ600">
            <v>0</v>
          </cell>
          <cell r="BA600">
            <v>0</v>
          </cell>
          <cell r="BB600">
            <v>0</v>
          </cell>
          <cell r="BC600">
            <v>0</v>
          </cell>
          <cell r="BD600">
            <v>0</v>
          </cell>
          <cell r="BE600" t="str">
            <v>болезни нервно-мышечного</v>
          </cell>
        </row>
        <row r="601">
          <cell r="A601" t="str">
            <v>003000781</v>
          </cell>
          <cell r="B601" t="str">
            <v>21</v>
          </cell>
          <cell r="C601" t="str">
            <v>1187</v>
          </cell>
          <cell r="D601" t="str">
            <v>0120000</v>
          </cell>
          <cell r="E601" t="str">
            <v>003000</v>
          </cell>
          <cell r="F601" t="str">
            <v>781</v>
          </cell>
          <cell r="G601">
            <v>0</v>
          </cell>
          <cell r="H601">
            <v>0</v>
          </cell>
          <cell r="I601">
            <v>0</v>
          </cell>
          <cell r="J601">
            <v>89</v>
          </cell>
          <cell r="K601">
            <v>0</v>
          </cell>
          <cell r="L601">
            <v>0</v>
          </cell>
          <cell r="M601">
            <v>0</v>
          </cell>
          <cell r="N601">
            <v>74</v>
          </cell>
          <cell r="O601">
            <v>9</v>
          </cell>
          <cell r="P601">
            <v>9</v>
          </cell>
          <cell r="Q601">
            <v>0</v>
          </cell>
          <cell r="R601">
            <v>0</v>
          </cell>
          <cell r="S601">
            <v>0</v>
          </cell>
          <cell r="T601">
            <v>12</v>
          </cell>
          <cell r="U601">
            <v>62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  <cell r="AS601">
            <v>0</v>
          </cell>
          <cell r="AT601">
            <v>0</v>
          </cell>
          <cell r="AU601">
            <v>0</v>
          </cell>
          <cell r="AV601">
            <v>0</v>
          </cell>
          <cell r="AW601">
            <v>0</v>
          </cell>
          <cell r="AX601">
            <v>0</v>
          </cell>
          <cell r="AY601">
            <v>0</v>
          </cell>
          <cell r="AZ601">
            <v>0</v>
          </cell>
          <cell r="BA601">
            <v>0</v>
          </cell>
          <cell r="BB601">
            <v>0</v>
          </cell>
          <cell r="BC601">
            <v>0</v>
          </cell>
          <cell r="BD601">
            <v>0</v>
          </cell>
          <cell r="BE601" t="str">
            <v>из них:миастения</v>
          </cell>
        </row>
        <row r="602">
          <cell r="A602" t="str">
            <v>003000782</v>
          </cell>
          <cell r="B602" t="str">
            <v>21</v>
          </cell>
          <cell r="C602" t="str">
            <v>1187</v>
          </cell>
          <cell r="D602" t="str">
            <v>0120000</v>
          </cell>
          <cell r="E602" t="str">
            <v>003000</v>
          </cell>
          <cell r="F602" t="str">
            <v>782</v>
          </cell>
          <cell r="G602">
            <v>0</v>
          </cell>
          <cell r="H602">
            <v>0</v>
          </cell>
          <cell r="I602">
            <v>0</v>
          </cell>
          <cell r="J602">
            <v>59</v>
          </cell>
          <cell r="K602">
            <v>0</v>
          </cell>
          <cell r="L602">
            <v>0</v>
          </cell>
          <cell r="M602">
            <v>0</v>
          </cell>
          <cell r="N602">
            <v>58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3</v>
          </cell>
          <cell r="U602">
            <v>55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Q602">
            <v>0</v>
          </cell>
          <cell r="AR602">
            <v>0</v>
          </cell>
          <cell r="AS602">
            <v>0</v>
          </cell>
          <cell r="AT602">
            <v>0</v>
          </cell>
          <cell r="AU602">
            <v>0</v>
          </cell>
          <cell r="AV602">
            <v>0</v>
          </cell>
          <cell r="AW602">
            <v>0</v>
          </cell>
          <cell r="AX602">
            <v>0</v>
          </cell>
          <cell r="AY602">
            <v>0</v>
          </cell>
          <cell r="AZ602">
            <v>0</v>
          </cell>
          <cell r="BA602">
            <v>0</v>
          </cell>
          <cell r="BB602">
            <v>0</v>
          </cell>
          <cell r="BC602">
            <v>0</v>
          </cell>
          <cell r="BD602">
            <v>0</v>
          </cell>
          <cell r="BE602" t="str">
            <v>мышечная дистрофия Дюшена</v>
          </cell>
        </row>
        <row r="603">
          <cell r="A603" t="str">
            <v>003000079</v>
          </cell>
          <cell r="B603" t="str">
            <v>21</v>
          </cell>
          <cell r="C603" t="str">
            <v>1187</v>
          </cell>
          <cell r="D603" t="str">
            <v>0120000</v>
          </cell>
          <cell r="E603" t="str">
            <v>003000</v>
          </cell>
          <cell r="F603" t="str">
            <v>079</v>
          </cell>
          <cell r="G603">
            <v>0</v>
          </cell>
          <cell r="H603">
            <v>0</v>
          </cell>
          <cell r="I603">
            <v>0</v>
          </cell>
          <cell r="J603">
            <v>445</v>
          </cell>
          <cell r="K603">
            <v>0</v>
          </cell>
          <cell r="L603">
            <v>0</v>
          </cell>
          <cell r="M603">
            <v>0</v>
          </cell>
          <cell r="N603">
            <v>365</v>
          </cell>
          <cell r="O603">
            <v>12</v>
          </cell>
          <cell r="P603">
            <v>1</v>
          </cell>
          <cell r="Q603">
            <v>0</v>
          </cell>
          <cell r="R603">
            <v>0</v>
          </cell>
          <cell r="S603">
            <v>0</v>
          </cell>
          <cell r="T603">
            <v>29</v>
          </cell>
          <cell r="U603">
            <v>336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  <cell r="AS603">
            <v>0</v>
          </cell>
          <cell r="AT603">
            <v>0</v>
          </cell>
          <cell r="AU603">
            <v>0</v>
          </cell>
          <cell r="AV603">
            <v>0</v>
          </cell>
          <cell r="AW603">
            <v>0</v>
          </cell>
          <cell r="AX603">
            <v>0</v>
          </cell>
          <cell r="AY603">
            <v>0</v>
          </cell>
          <cell r="AZ603">
            <v>0</v>
          </cell>
          <cell r="BA603">
            <v>0</v>
          </cell>
          <cell r="BB603">
            <v>0</v>
          </cell>
          <cell r="BC603">
            <v>0</v>
          </cell>
          <cell r="BD603">
            <v>0</v>
          </cell>
          <cell r="BE603" t="str">
            <v>церебральный паралич и др</v>
          </cell>
        </row>
        <row r="604">
          <cell r="A604" t="str">
            <v>003000791</v>
          </cell>
          <cell r="B604" t="str">
            <v>21</v>
          </cell>
          <cell r="C604" t="str">
            <v>1187</v>
          </cell>
          <cell r="D604" t="str">
            <v>0120000</v>
          </cell>
          <cell r="E604" t="str">
            <v>003000</v>
          </cell>
          <cell r="F604" t="str">
            <v>791</v>
          </cell>
          <cell r="G604">
            <v>0</v>
          </cell>
          <cell r="H604">
            <v>0</v>
          </cell>
          <cell r="I604">
            <v>0</v>
          </cell>
          <cell r="J604">
            <v>272</v>
          </cell>
          <cell r="K604">
            <v>0</v>
          </cell>
          <cell r="L604">
            <v>0</v>
          </cell>
          <cell r="M604">
            <v>0</v>
          </cell>
          <cell r="N604">
            <v>252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28</v>
          </cell>
          <cell r="U604">
            <v>224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  <cell r="AS604">
            <v>0</v>
          </cell>
          <cell r="AT604">
            <v>0</v>
          </cell>
          <cell r="AU604">
            <v>0</v>
          </cell>
          <cell r="AV604">
            <v>0</v>
          </cell>
          <cell r="AW604">
            <v>0</v>
          </cell>
          <cell r="AX604">
            <v>0</v>
          </cell>
          <cell r="AY604">
            <v>0</v>
          </cell>
          <cell r="AZ604">
            <v>0</v>
          </cell>
          <cell r="BA604">
            <v>0</v>
          </cell>
          <cell r="BB604">
            <v>0</v>
          </cell>
          <cell r="BC604">
            <v>0</v>
          </cell>
          <cell r="BD604">
            <v>0</v>
          </cell>
          <cell r="BE604" t="str">
            <v>из них церебральный парал</v>
          </cell>
        </row>
        <row r="605">
          <cell r="A605" t="str">
            <v>003000710</v>
          </cell>
          <cell r="B605" t="str">
            <v>21</v>
          </cell>
          <cell r="C605" t="str">
            <v>1187</v>
          </cell>
          <cell r="D605" t="str">
            <v>0120000</v>
          </cell>
          <cell r="E605" t="str">
            <v>003000</v>
          </cell>
          <cell r="F605" t="str">
            <v>710</v>
          </cell>
          <cell r="G605">
            <v>0</v>
          </cell>
          <cell r="H605">
            <v>0</v>
          </cell>
          <cell r="I605">
            <v>0</v>
          </cell>
          <cell r="J605">
            <v>12967</v>
          </cell>
          <cell r="K605">
            <v>0</v>
          </cell>
          <cell r="L605">
            <v>0</v>
          </cell>
          <cell r="M605">
            <v>0</v>
          </cell>
          <cell r="N605">
            <v>594</v>
          </cell>
          <cell r="O605">
            <v>584</v>
          </cell>
          <cell r="P605">
            <v>40</v>
          </cell>
          <cell r="Q605">
            <v>6</v>
          </cell>
          <cell r="R605">
            <v>17</v>
          </cell>
          <cell r="S605">
            <v>0</v>
          </cell>
          <cell r="T605">
            <v>36</v>
          </cell>
          <cell r="U605">
            <v>558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  <cell r="AS605">
            <v>0</v>
          </cell>
          <cell r="AT605">
            <v>0</v>
          </cell>
          <cell r="AU605">
            <v>0</v>
          </cell>
          <cell r="AV605">
            <v>0</v>
          </cell>
          <cell r="AW605">
            <v>0</v>
          </cell>
          <cell r="AX605">
            <v>0</v>
          </cell>
          <cell r="AY605">
            <v>0</v>
          </cell>
          <cell r="AZ605">
            <v>0</v>
          </cell>
          <cell r="BA605">
            <v>0</v>
          </cell>
          <cell r="BB605">
            <v>0</v>
          </cell>
          <cell r="BC605">
            <v>0</v>
          </cell>
          <cell r="BD605">
            <v>0</v>
          </cell>
          <cell r="BE605" t="str">
            <v>расстройства вегетативной</v>
          </cell>
        </row>
        <row r="606">
          <cell r="A606" t="str">
            <v>003000300</v>
          </cell>
          <cell r="B606" t="str">
            <v>21</v>
          </cell>
          <cell r="C606" t="str">
            <v>1187</v>
          </cell>
          <cell r="D606" t="str">
            <v>0120000</v>
          </cell>
          <cell r="E606" t="str">
            <v>003000</v>
          </cell>
          <cell r="F606" t="str">
            <v>300</v>
          </cell>
          <cell r="G606">
            <v>0</v>
          </cell>
          <cell r="H606">
            <v>0</v>
          </cell>
          <cell r="I606">
            <v>0</v>
          </cell>
          <cell r="J606">
            <v>9</v>
          </cell>
          <cell r="K606">
            <v>0</v>
          </cell>
          <cell r="L606">
            <v>0</v>
          </cell>
          <cell r="M606">
            <v>0</v>
          </cell>
          <cell r="N606">
            <v>8</v>
          </cell>
          <cell r="O606">
            <v>2</v>
          </cell>
          <cell r="P606">
            <v>1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8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  <cell r="AS606">
            <v>0</v>
          </cell>
          <cell r="AT606">
            <v>0</v>
          </cell>
          <cell r="AU606">
            <v>0</v>
          </cell>
          <cell r="AV606">
            <v>0</v>
          </cell>
          <cell r="AW606">
            <v>0</v>
          </cell>
          <cell r="AX606">
            <v>0</v>
          </cell>
          <cell r="AY606">
            <v>0</v>
          </cell>
          <cell r="AZ606">
            <v>0</v>
          </cell>
          <cell r="BA606">
            <v>0</v>
          </cell>
          <cell r="BB606">
            <v>0</v>
          </cell>
          <cell r="BC606">
            <v>0</v>
          </cell>
          <cell r="BD606">
            <v>0</v>
          </cell>
          <cell r="BE606" t="str">
            <v>сосудистые миелопатии</v>
          </cell>
        </row>
        <row r="607">
          <cell r="A607" t="str">
            <v>003000080</v>
          </cell>
          <cell r="B607" t="str">
            <v>21</v>
          </cell>
          <cell r="C607" t="str">
            <v>1187</v>
          </cell>
          <cell r="D607" t="str">
            <v>0120000</v>
          </cell>
          <cell r="E607" t="str">
            <v>003000</v>
          </cell>
          <cell r="F607" t="str">
            <v>080</v>
          </cell>
          <cell r="G607">
            <v>0</v>
          </cell>
          <cell r="H607">
            <v>0</v>
          </cell>
          <cell r="I607">
            <v>0</v>
          </cell>
          <cell r="J607">
            <v>60237</v>
          </cell>
          <cell r="K607">
            <v>0</v>
          </cell>
          <cell r="L607">
            <v>0</v>
          </cell>
          <cell r="M607">
            <v>0</v>
          </cell>
          <cell r="N607">
            <v>8694</v>
          </cell>
          <cell r="O607">
            <v>11421</v>
          </cell>
          <cell r="P607">
            <v>841</v>
          </cell>
          <cell r="Q607">
            <v>10</v>
          </cell>
          <cell r="R607">
            <v>16</v>
          </cell>
          <cell r="S607">
            <v>0</v>
          </cell>
          <cell r="T607">
            <v>837</v>
          </cell>
          <cell r="U607">
            <v>7857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  <cell r="AS607">
            <v>0</v>
          </cell>
          <cell r="AT607">
            <v>0</v>
          </cell>
          <cell r="AU607">
            <v>0</v>
          </cell>
          <cell r="AV607">
            <v>0</v>
          </cell>
          <cell r="AW607">
            <v>0</v>
          </cell>
          <cell r="AX607">
            <v>0</v>
          </cell>
          <cell r="AY607">
            <v>0</v>
          </cell>
          <cell r="AZ607">
            <v>0</v>
          </cell>
          <cell r="BA607">
            <v>0</v>
          </cell>
          <cell r="BB607">
            <v>0</v>
          </cell>
          <cell r="BC607">
            <v>0</v>
          </cell>
          <cell r="BD607">
            <v>0</v>
          </cell>
          <cell r="BE607" t="str">
            <v>болезни глаза и его прида</v>
          </cell>
        </row>
        <row r="608">
          <cell r="A608" t="str">
            <v>003000081</v>
          </cell>
          <cell r="B608" t="str">
            <v>21</v>
          </cell>
          <cell r="C608" t="str">
            <v>1187</v>
          </cell>
          <cell r="D608" t="str">
            <v>0120000</v>
          </cell>
          <cell r="E608" t="str">
            <v>003000</v>
          </cell>
          <cell r="F608" t="str">
            <v>081</v>
          </cell>
          <cell r="G608">
            <v>0</v>
          </cell>
          <cell r="H608">
            <v>0</v>
          </cell>
          <cell r="I608">
            <v>0</v>
          </cell>
          <cell r="J608">
            <v>4122</v>
          </cell>
          <cell r="K608">
            <v>0</v>
          </cell>
          <cell r="L608">
            <v>0</v>
          </cell>
          <cell r="M608">
            <v>0</v>
          </cell>
          <cell r="N608">
            <v>88</v>
          </cell>
          <cell r="O608">
            <v>4122</v>
          </cell>
          <cell r="P608">
            <v>88</v>
          </cell>
          <cell r="Q608">
            <v>0</v>
          </cell>
          <cell r="R608">
            <v>0</v>
          </cell>
          <cell r="S608">
            <v>0</v>
          </cell>
          <cell r="T608">
            <v>88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  <cell r="AR608">
            <v>0</v>
          </cell>
          <cell r="AS608">
            <v>0</v>
          </cell>
          <cell r="AT608">
            <v>0</v>
          </cell>
          <cell r="AU608">
            <v>0</v>
          </cell>
          <cell r="AV608">
            <v>0</v>
          </cell>
          <cell r="AW608">
            <v>0</v>
          </cell>
          <cell r="AX608">
            <v>0</v>
          </cell>
          <cell r="AY608">
            <v>0</v>
          </cell>
          <cell r="AZ608">
            <v>0</v>
          </cell>
          <cell r="BA608">
            <v>0</v>
          </cell>
          <cell r="BB608">
            <v>0</v>
          </cell>
          <cell r="BC608">
            <v>0</v>
          </cell>
          <cell r="BD608">
            <v>0</v>
          </cell>
          <cell r="BE608" t="str">
            <v>из них:конъюктивит</v>
          </cell>
        </row>
        <row r="609">
          <cell r="A609" t="str">
            <v>003000082</v>
          </cell>
          <cell r="B609" t="str">
            <v>21</v>
          </cell>
          <cell r="C609" t="str">
            <v>1187</v>
          </cell>
          <cell r="D609" t="str">
            <v>0120000</v>
          </cell>
          <cell r="E609" t="str">
            <v>003000</v>
          </cell>
          <cell r="F609" t="str">
            <v>082</v>
          </cell>
          <cell r="G609">
            <v>0</v>
          </cell>
          <cell r="H609">
            <v>0</v>
          </cell>
          <cell r="I609">
            <v>0</v>
          </cell>
          <cell r="J609">
            <v>757</v>
          </cell>
          <cell r="K609">
            <v>0</v>
          </cell>
          <cell r="L609">
            <v>0</v>
          </cell>
          <cell r="M609">
            <v>0</v>
          </cell>
          <cell r="N609">
            <v>107</v>
          </cell>
          <cell r="O609">
            <v>567</v>
          </cell>
          <cell r="P609">
            <v>63</v>
          </cell>
          <cell r="Q609">
            <v>0</v>
          </cell>
          <cell r="R609">
            <v>0</v>
          </cell>
          <cell r="S609">
            <v>0</v>
          </cell>
          <cell r="T609">
            <v>30</v>
          </cell>
          <cell r="U609">
            <v>77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Q609">
            <v>0</v>
          </cell>
          <cell r="AR609">
            <v>0</v>
          </cell>
          <cell r="AS609">
            <v>0</v>
          </cell>
          <cell r="AT609">
            <v>0</v>
          </cell>
          <cell r="AU609">
            <v>0</v>
          </cell>
          <cell r="AV609">
            <v>0</v>
          </cell>
          <cell r="AW609">
            <v>0</v>
          </cell>
          <cell r="AX609">
            <v>0</v>
          </cell>
          <cell r="AY609">
            <v>0</v>
          </cell>
          <cell r="AZ609">
            <v>0</v>
          </cell>
          <cell r="BA609">
            <v>0</v>
          </cell>
          <cell r="BB609">
            <v>0</v>
          </cell>
          <cell r="BC609">
            <v>0</v>
          </cell>
          <cell r="BD609">
            <v>0</v>
          </cell>
          <cell r="BE609" t="str">
            <v>кератит</v>
          </cell>
        </row>
        <row r="610">
          <cell r="A610" t="str">
            <v>003000821</v>
          </cell>
          <cell r="B610" t="str">
            <v>21</v>
          </cell>
          <cell r="C610" t="str">
            <v>1187</v>
          </cell>
          <cell r="D610" t="str">
            <v>0120000</v>
          </cell>
          <cell r="E610" t="str">
            <v>003000</v>
          </cell>
          <cell r="F610" t="str">
            <v>821</v>
          </cell>
          <cell r="G610">
            <v>0</v>
          </cell>
          <cell r="H610">
            <v>0</v>
          </cell>
          <cell r="I610">
            <v>0</v>
          </cell>
          <cell r="J610">
            <v>35</v>
          </cell>
          <cell r="K610">
            <v>0</v>
          </cell>
          <cell r="L610">
            <v>0</v>
          </cell>
          <cell r="M610">
            <v>0</v>
          </cell>
          <cell r="N610">
            <v>10</v>
          </cell>
          <cell r="O610">
            <v>19</v>
          </cell>
          <cell r="P610">
            <v>4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10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  <cell r="AS610">
            <v>0</v>
          </cell>
          <cell r="AT610">
            <v>0</v>
          </cell>
          <cell r="AU610">
            <v>0</v>
          </cell>
          <cell r="AV610">
            <v>0</v>
          </cell>
          <cell r="AW610">
            <v>0</v>
          </cell>
          <cell r="AX610">
            <v>0</v>
          </cell>
          <cell r="AY610">
            <v>0</v>
          </cell>
          <cell r="AZ610">
            <v>0</v>
          </cell>
          <cell r="BA610">
            <v>0</v>
          </cell>
          <cell r="BB610">
            <v>0</v>
          </cell>
          <cell r="BC610">
            <v>0</v>
          </cell>
          <cell r="BD610">
            <v>0</v>
          </cell>
          <cell r="BE610" t="str">
            <v>из него язва роговицы</v>
          </cell>
        </row>
        <row r="611">
          <cell r="A611" t="str">
            <v>003000083</v>
          </cell>
          <cell r="B611" t="str">
            <v>21</v>
          </cell>
          <cell r="C611" t="str">
            <v>1187</v>
          </cell>
          <cell r="D611" t="str">
            <v>0120000</v>
          </cell>
          <cell r="E611" t="str">
            <v>003000</v>
          </cell>
          <cell r="F611" t="str">
            <v>083</v>
          </cell>
          <cell r="G611">
            <v>0</v>
          </cell>
          <cell r="H611">
            <v>0</v>
          </cell>
          <cell r="I611">
            <v>0</v>
          </cell>
          <cell r="J611">
            <v>11773</v>
          </cell>
          <cell r="K611">
            <v>0</v>
          </cell>
          <cell r="L611">
            <v>0</v>
          </cell>
          <cell r="M611">
            <v>0</v>
          </cell>
          <cell r="N611">
            <v>1001</v>
          </cell>
          <cell r="O611">
            <v>995</v>
          </cell>
          <cell r="P611">
            <v>111</v>
          </cell>
          <cell r="Q611">
            <v>3</v>
          </cell>
          <cell r="R611">
            <v>5</v>
          </cell>
          <cell r="S611">
            <v>0</v>
          </cell>
          <cell r="T611">
            <v>89</v>
          </cell>
          <cell r="U611">
            <v>912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  <cell r="AS611">
            <v>0</v>
          </cell>
          <cell r="AT611">
            <v>0</v>
          </cell>
          <cell r="AU611">
            <v>0</v>
          </cell>
          <cell r="AV611">
            <v>0</v>
          </cell>
          <cell r="AW611">
            <v>0</v>
          </cell>
          <cell r="AX611">
            <v>0</v>
          </cell>
          <cell r="AY611">
            <v>0</v>
          </cell>
          <cell r="AZ611">
            <v>0</v>
          </cell>
          <cell r="BA611">
            <v>0</v>
          </cell>
          <cell r="BB611">
            <v>0</v>
          </cell>
          <cell r="BC611">
            <v>0</v>
          </cell>
          <cell r="BD611">
            <v>0</v>
          </cell>
          <cell r="BE611" t="str">
            <v>катаракта</v>
          </cell>
        </row>
        <row r="612">
          <cell r="A612" t="str">
            <v>003000084</v>
          </cell>
          <cell r="B612" t="str">
            <v>21</v>
          </cell>
          <cell r="C612" t="str">
            <v>1187</v>
          </cell>
          <cell r="D612" t="str">
            <v>0120000</v>
          </cell>
          <cell r="E612" t="str">
            <v>003000</v>
          </cell>
          <cell r="F612" t="str">
            <v>084</v>
          </cell>
          <cell r="G612">
            <v>0</v>
          </cell>
          <cell r="H612">
            <v>0</v>
          </cell>
          <cell r="I612">
            <v>0</v>
          </cell>
          <cell r="J612">
            <v>40</v>
          </cell>
          <cell r="K612">
            <v>0</v>
          </cell>
          <cell r="L612">
            <v>0</v>
          </cell>
          <cell r="M612">
            <v>0</v>
          </cell>
          <cell r="N612">
            <v>29</v>
          </cell>
          <cell r="O612">
            <v>8</v>
          </cell>
          <cell r="P612">
            <v>3</v>
          </cell>
          <cell r="Q612">
            <v>0</v>
          </cell>
          <cell r="R612">
            <v>0</v>
          </cell>
          <cell r="S612">
            <v>0</v>
          </cell>
          <cell r="T612">
            <v>2</v>
          </cell>
          <cell r="U612">
            <v>27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  <cell r="AS612">
            <v>0</v>
          </cell>
          <cell r="AT612">
            <v>0</v>
          </cell>
          <cell r="AU612">
            <v>0</v>
          </cell>
          <cell r="AV612">
            <v>0</v>
          </cell>
          <cell r="AW612">
            <v>0</v>
          </cell>
          <cell r="AX612">
            <v>0</v>
          </cell>
          <cell r="AY612">
            <v>0</v>
          </cell>
          <cell r="AZ612">
            <v>0</v>
          </cell>
          <cell r="BA612">
            <v>0</v>
          </cell>
          <cell r="BB612">
            <v>0</v>
          </cell>
          <cell r="BC612">
            <v>0</v>
          </cell>
          <cell r="BD612">
            <v>0</v>
          </cell>
          <cell r="BE612" t="str">
            <v>хориоретинальное воспален</v>
          </cell>
        </row>
        <row r="613">
          <cell r="A613" t="str">
            <v>003000085</v>
          </cell>
          <cell r="B613" t="str">
            <v>21</v>
          </cell>
          <cell r="C613" t="str">
            <v>1187</v>
          </cell>
          <cell r="D613" t="str">
            <v>0120000</v>
          </cell>
          <cell r="E613" t="str">
            <v>003000</v>
          </cell>
          <cell r="F613" t="str">
            <v>085</v>
          </cell>
          <cell r="G613">
            <v>0</v>
          </cell>
          <cell r="H613">
            <v>0</v>
          </cell>
          <cell r="I613">
            <v>0</v>
          </cell>
          <cell r="J613">
            <v>256</v>
          </cell>
          <cell r="K613">
            <v>0</v>
          </cell>
          <cell r="L613">
            <v>0</v>
          </cell>
          <cell r="M613">
            <v>0</v>
          </cell>
          <cell r="N613">
            <v>76</v>
          </cell>
          <cell r="O613">
            <v>93</v>
          </cell>
          <cell r="P613">
            <v>4</v>
          </cell>
          <cell r="Q613">
            <v>0</v>
          </cell>
          <cell r="R613">
            <v>0</v>
          </cell>
          <cell r="S613">
            <v>0</v>
          </cell>
          <cell r="T613">
            <v>4</v>
          </cell>
          <cell r="U613">
            <v>72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>
            <v>0</v>
          </cell>
          <cell r="AP613">
            <v>0</v>
          </cell>
          <cell r="AQ613">
            <v>0</v>
          </cell>
          <cell r="AR613">
            <v>0</v>
          </cell>
          <cell r="AS613">
            <v>0</v>
          </cell>
          <cell r="AT613">
            <v>0</v>
          </cell>
          <cell r="AU613">
            <v>0</v>
          </cell>
          <cell r="AV613">
            <v>0</v>
          </cell>
          <cell r="AW613">
            <v>0</v>
          </cell>
          <cell r="AX613">
            <v>0</v>
          </cell>
          <cell r="AY613">
            <v>0</v>
          </cell>
          <cell r="AZ613">
            <v>0</v>
          </cell>
          <cell r="BA613">
            <v>0</v>
          </cell>
          <cell r="BB613">
            <v>0</v>
          </cell>
          <cell r="BC613">
            <v>0</v>
          </cell>
          <cell r="BD613">
            <v>0</v>
          </cell>
          <cell r="BE613" t="str">
            <v>отслойка сетчатки с разры</v>
          </cell>
        </row>
        <row r="614">
          <cell r="A614" t="str">
            <v>003000086</v>
          </cell>
          <cell r="B614" t="str">
            <v>21</v>
          </cell>
          <cell r="C614" t="str">
            <v>1187</v>
          </cell>
          <cell r="D614" t="str">
            <v>0120000</v>
          </cell>
          <cell r="E614" t="str">
            <v>003000</v>
          </cell>
          <cell r="F614" t="str">
            <v>086</v>
          </cell>
          <cell r="G614">
            <v>0</v>
          </cell>
          <cell r="H614">
            <v>0</v>
          </cell>
          <cell r="I614">
            <v>0</v>
          </cell>
          <cell r="J614">
            <v>37</v>
          </cell>
          <cell r="K614">
            <v>0</v>
          </cell>
          <cell r="L614">
            <v>0</v>
          </cell>
          <cell r="M614">
            <v>0</v>
          </cell>
          <cell r="N614">
            <v>20</v>
          </cell>
          <cell r="O614">
            <v>1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1</v>
          </cell>
          <cell r="U614">
            <v>19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  <cell r="AS614">
            <v>0</v>
          </cell>
          <cell r="AT614">
            <v>0</v>
          </cell>
          <cell r="AU614">
            <v>0</v>
          </cell>
          <cell r="AV614">
            <v>0</v>
          </cell>
          <cell r="AW614">
            <v>0</v>
          </cell>
          <cell r="AX614">
            <v>0</v>
          </cell>
          <cell r="AY614">
            <v>0</v>
          </cell>
          <cell r="AZ614">
            <v>0</v>
          </cell>
          <cell r="BA614">
            <v>0</v>
          </cell>
          <cell r="BB614">
            <v>0</v>
          </cell>
          <cell r="BC614">
            <v>0</v>
          </cell>
          <cell r="BD614">
            <v>0</v>
          </cell>
          <cell r="BE614" t="str">
            <v>преретинопатия</v>
          </cell>
        </row>
        <row r="615">
          <cell r="A615" t="str">
            <v>003000087</v>
          </cell>
          <cell r="B615" t="str">
            <v>21</v>
          </cell>
          <cell r="C615" t="str">
            <v>1187</v>
          </cell>
          <cell r="D615" t="str">
            <v>0120000</v>
          </cell>
          <cell r="E615" t="str">
            <v>003000</v>
          </cell>
          <cell r="F615" t="str">
            <v>087</v>
          </cell>
          <cell r="G615">
            <v>0</v>
          </cell>
          <cell r="H615">
            <v>0</v>
          </cell>
          <cell r="I615">
            <v>0</v>
          </cell>
          <cell r="J615">
            <v>1386</v>
          </cell>
          <cell r="K615">
            <v>0</v>
          </cell>
          <cell r="L615">
            <v>0</v>
          </cell>
          <cell r="M615">
            <v>0</v>
          </cell>
          <cell r="N615">
            <v>312</v>
          </cell>
          <cell r="O615">
            <v>123</v>
          </cell>
          <cell r="P615">
            <v>31</v>
          </cell>
          <cell r="Q615">
            <v>1</v>
          </cell>
          <cell r="R615">
            <v>0</v>
          </cell>
          <cell r="S615">
            <v>0</v>
          </cell>
          <cell r="T615">
            <v>25</v>
          </cell>
          <cell r="U615">
            <v>287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  <cell r="AS615">
            <v>0</v>
          </cell>
          <cell r="AT615">
            <v>0</v>
          </cell>
          <cell r="AU615">
            <v>0</v>
          </cell>
          <cell r="AV615">
            <v>0</v>
          </cell>
          <cell r="AW615">
            <v>0</v>
          </cell>
          <cell r="AX615">
            <v>0</v>
          </cell>
          <cell r="AY615">
            <v>0</v>
          </cell>
          <cell r="AZ615">
            <v>0</v>
          </cell>
          <cell r="BA615">
            <v>0</v>
          </cell>
          <cell r="BB615">
            <v>0</v>
          </cell>
          <cell r="BC615">
            <v>0</v>
          </cell>
          <cell r="BD615">
            <v>0</v>
          </cell>
          <cell r="BE615" t="str">
            <v>дегенерация макулы и задн</v>
          </cell>
        </row>
        <row r="616">
          <cell r="A616" t="str">
            <v>003000088</v>
          </cell>
          <cell r="B616" t="str">
            <v>21</v>
          </cell>
          <cell r="C616" t="str">
            <v>1187</v>
          </cell>
          <cell r="D616" t="str">
            <v>0120000</v>
          </cell>
          <cell r="E616" t="str">
            <v>003000</v>
          </cell>
          <cell r="F616" t="str">
            <v>088</v>
          </cell>
          <cell r="G616">
            <v>0</v>
          </cell>
          <cell r="H616">
            <v>0</v>
          </cell>
          <cell r="I616">
            <v>0</v>
          </cell>
          <cell r="J616">
            <v>5706</v>
          </cell>
          <cell r="K616">
            <v>0</v>
          </cell>
          <cell r="L616">
            <v>0</v>
          </cell>
          <cell r="M616">
            <v>0</v>
          </cell>
          <cell r="N616">
            <v>5018</v>
          </cell>
          <cell r="O616">
            <v>248</v>
          </cell>
          <cell r="P616">
            <v>248</v>
          </cell>
          <cell r="Q616">
            <v>1</v>
          </cell>
          <cell r="R616">
            <v>3</v>
          </cell>
          <cell r="S616">
            <v>0</v>
          </cell>
          <cell r="T616">
            <v>393</v>
          </cell>
          <cell r="U616">
            <v>4625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  <cell r="AS616">
            <v>0</v>
          </cell>
          <cell r="AT616">
            <v>0</v>
          </cell>
          <cell r="AU616">
            <v>0</v>
          </cell>
          <cell r="AV616">
            <v>0</v>
          </cell>
          <cell r="AW616">
            <v>0</v>
          </cell>
          <cell r="AX616">
            <v>0</v>
          </cell>
          <cell r="AY616">
            <v>0</v>
          </cell>
          <cell r="AZ616">
            <v>0</v>
          </cell>
          <cell r="BA616">
            <v>0</v>
          </cell>
          <cell r="BB616">
            <v>0</v>
          </cell>
          <cell r="BC616">
            <v>0</v>
          </cell>
          <cell r="BD616">
            <v>0</v>
          </cell>
          <cell r="BE616" t="str">
            <v>глаукома</v>
          </cell>
        </row>
        <row r="617">
          <cell r="A617" t="str">
            <v>003000089</v>
          </cell>
          <cell r="B617" t="str">
            <v>21</v>
          </cell>
          <cell r="C617" t="str">
            <v>1187</v>
          </cell>
          <cell r="D617" t="str">
            <v>0120000</v>
          </cell>
          <cell r="E617" t="str">
            <v>003000</v>
          </cell>
          <cell r="F617" t="str">
            <v>089</v>
          </cell>
          <cell r="G617">
            <v>0</v>
          </cell>
          <cell r="H617">
            <v>0</v>
          </cell>
          <cell r="I617">
            <v>0</v>
          </cell>
          <cell r="J617">
            <v>296</v>
          </cell>
          <cell r="K617">
            <v>0</v>
          </cell>
          <cell r="L617">
            <v>0</v>
          </cell>
          <cell r="M617">
            <v>0</v>
          </cell>
          <cell r="N617">
            <v>155</v>
          </cell>
          <cell r="O617">
            <v>31</v>
          </cell>
          <cell r="P617">
            <v>21</v>
          </cell>
          <cell r="Q617">
            <v>0</v>
          </cell>
          <cell r="R617">
            <v>0</v>
          </cell>
          <cell r="S617">
            <v>0</v>
          </cell>
          <cell r="T617">
            <v>9</v>
          </cell>
          <cell r="U617">
            <v>146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  <cell r="AS617">
            <v>0</v>
          </cell>
          <cell r="AT617">
            <v>0</v>
          </cell>
          <cell r="AU617">
            <v>0</v>
          </cell>
          <cell r="AV617">
            <v>0</v>
          </cell>
          <cell r="AW617">
            <v>0</v>
          </cell>
          <cell r="AX617">
            <v>0</v>
          </cell>
          <cell r="AY617">
            <v>0</v>
          </cell>
          <cell r="AZ617">
            <v>0</v>
          </cell>
          <cell r="BA617">
            <v>0</v>
          </cell>
          <cell r="BB617">
            <v>0</v>
          </cell>
          <cell r="BC617">
            <v>0</v>
          </cell>
          <cell r="BD617">
            <v>0</v>
          </cell>
          <cell r="BE617" t="str">
            <v>дегенеративная миопия</v>
          </cell>
        </row>
        <row r="618">
          <cell r="A618" t="str">
            <v>003000810</v>
          </cell>
          <cell r="B618" t="str">
            <v>21</v>
          </cell>
          <cell r="C618" t="str">
            <v>1187</v>
          </cell>
          <cell r="D618" t="str">
            <v>0120000</v>
          </cell>
          <cell r="E618" t="str">
            <v>003000</v>
          </cell>
          <cell r="F618" t="str">
            <v>810</v>
          </cell>
          <cell r="G618">
            <v>0</v>
          </cell>
          <cell r="H618">
            <v>0</v>
          </cell>
          <cell r="I618">
            <v>0</v>
          </cell>
          <cell r="J618">
            <v>473</v>
          </cell>
          <cell r="K618">
            <v>0</v>
          </cell>
          <cell r="L618">
            <v>0</v>
          </cell>
          <cell r="M618">
            <v>0</v>
          </cell>
          <cell r="N618">
            <v>136</v>
          </cell>
          <cell r="O618">
            <v>75</v>
          </cell>
          <cell r="P618">
            <v>13</v>
          </cell>
          <cell r="Q618">
            <v>0</v>
          </cell>
          <cell r="R618">
            <v>0</v>
          </cell>
          <cell r="S618">
            <v>0</v>
          </cell>
          <cell r="T618">
            <v>13</v>
          </cell>
          <cell r="U618">
            <v>123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  <cell r="AS618">
            <v>0</v>
          </cell>
          <cell r="AT618">
            <v>0</v>
          </cell>
          <cell r="AU618">
            <v>0</v>
          </cell>
          <cell r="AV618">
            <v>0</v>
          </cell>
          <cell r="AW618">
            <v>0</v>
          </cell>
          <cell r="AX618">
            <v>0</v>
          </cell>
          <cell r="AY618">
            <v>0</v>
          </cell>
          <cell r="AZ618">
            <v>0</v>
          </cell>
          <cell r="BA618">
            <v>0</v>
          </cell>
          <cell r="BB618">
            <v>0</v>
          </cell>
          <cell r="BC618">
            <v>0</v>
          </cell>
          <cell r="BD618">
            <v>0</v>
          </cell>
          <cell r="BE618" t="str">
            <v>болезни зрительного нерва</v>
          </cell>
        </row>
        <row r="619">
          <cell r="A619" t="str">
            <v>003000350</v>
          </cell>
          <cell r="B619" t="str">
            <v>21</v>
          </cell>
          <cell r="C619" t="str">
            <v>1187</v>
          </cell>
          <cell r="D619" t="str">
            <v>0120000</v>
          </cell>
          <cell r="E619" t="str">
            <v>003000</v>
          </cell>
          <cell r="F619" t="str">
            <v>350</v>
          </cell>
          <cell r="G619">
            <v>0</v>
          </cell>
          <cell r="H619">
            <v>0</v>
          </cell>
          <cell r="I619">
            <v>0</v>
          </cell>
          <cell r="J619">
            <v>377</v>
          </cell>
          <cell r="K619">
            <v>0</v>
          </cell>
          <cell r="L619">
            <v>0</v>
          </cell>
          <cell r="M619">
            <v>0</v>
          </cell>
          <cell r="N619">
            <v>109</v>
          </cell>
          <cell r="O619">
            <v>38</v>
          </cell>
          <cell r="P619">
            <v>13</v>
          </cell>
          <cell r="Q619">
            <v>0</v>
          </cell>
          <cell r="R619">
            <v>0</v>
          </cell>
          <cell r="S619">
            <v>0</v>
          </cell>
          <cell r="T619">
            <v>7</v>
          </cell>
          <cell r="U619">
            <v>102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>
            <v>0</v>
          </cell>
          <cell r="AP619">
            <v>0</v>
          </cell>
          <cell r="AQ619">
            <v>0</v>
          </cell>
          <cell r="AR619">
            <v>0</v>
          </cell>
          <cell r="AS619">
            <v>0</v>
          </cell>
          <cell r="AT619">
            <v>0</v>
          </cell>
          <cell r="AU619">
            <v>0</v>
          </cell>
          <cell r="AV619">
            <v>0</v>
          </cell>
          <cell r="AW619">
            <v>0</v>
          </cell>
          <cell r="AX619">
            <v>0</v>
          </cell>
          <cell r="AY619">
            <v>0</v>
          </cell>
          <cell r="AZ619">
            <v>0</v>
          </cell>
          <cell r="BA619">
            <v>0</v>
          </cell>
          <cell r="BB619">
            <v>0</v>
          </cell>
          <cell r="BC619">
            <v>0</v>
          </cell>
          <cell r="BD619">
            <v>0</v>
          </cell>
          <cell r="BE619" t="str">
            <v>атрофия зрительного нерва</v>
          </cell>
        </row>
        <row r="620">
          <cell r="A620" t="str">
            <v>003000811</v>
          </cell>
          <cell r="B620" t="str">
            <v>21</v>
          </cell>
          <cell r="C620" t="str">
            <v>1187</v>
          </cell>
          <cell r="D620" t="str">
            <v>0120000</v>
          </cell>
          <cell r="E620" t="str">
            <v>003000</v>
          </cell>
          <cell r="F620" t="str">
            <v>811</v>
          </cell>
          <cell r="G620">
            <v>0</v>
          </cell>
          <cell r="H620">
            <v>0</v>
          </cell>
          <cell r="I620">
            <v>0</v>
          </cell>
          <cell r="J620">
            <v>19844</v>
          </cell>
          <cell r="K620">
            <v>0</v>
          </cell>
          <cell r="L620">
            <v>0</v>
          </cell>
          <cell r="M620">
            <v>0</v>
          </cell>
          <cell r="N620">
            <v>918</v>
          </cell>
          <cell r="O620">
            <v>820</v>
          </cell>
          <cell r="P620">
            <v>69</v>
          </cell>
          <cell r="Q620">
            <v>0</v>
          </cell>
          <cell r="R620">
            <v>1</v>
          </cell>
          <cell r="S620">
            <v>0</v>
          </cell>
          <cell r="T620">
            <v>96</v>
          </cell>
          <cell r="U620">
            <v>822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>
            <v>0</v>
          </cell>
          <cell r="AP620">
            <v>0</v>
          </cell>
          <cell r="AQ620">
            <v>0</v>
          </cell>
          <cell r="AR620">
            <v>0</v>
          </cell>
          <cell r="AS620">
            <v>0</v>
          </cell>
          <cell r="AT620">
            <v>0</v>
          </cell>
          <cell r="AU620">
            <v>0</v>
          </cell>
          <cell r="AV620">
            <v>0</v>
          </cell>
          <cell r="AW620">
            <v>0</v>
          </cell>
          <cell r="AX620">
            <v>0</v>
          </cell>
          <cell r="AY620">
            <v>0</v>
          </cell>
          <cell r="AZ620">
            <v>0</v>
          </cell>
          <cell r="BA620">
            <v>0</v>
          </cell>
          <cell r="BB620">
            <v>0</v>
          </cell>
          <cell r="BC620">
            <v>0</v>
          </cell>
          <cell r="BD620">
            <v>0</v>
          </cell>
          <cell r="BE620" t="str">
            <v>б-ни мышц глаза,наруш.сод</v>
          </cell>
        </row>
        <row r="621">
          <cell r="A621" t="str">
            <v>003000351</v>
          </cell>
          <cell r="B621" t="str">
            <v>21</v>
          </cell>
          <cell r="C621" t="str">
            <v>1187</v>
          </cell>
          <cell r="D621" t="str">
            <v>0120000</v>
          </cell>
          <cell r="E621" t="str">
            <v>003000</v>
          </cell>
          <cell r="F621" t="str">
            <v>351</v>
          </cell>
          <cell r="G621">
            <v>0</v>
          </cell>
          <cell r="H621">
            <v>0</v>
          </cell>
          <cell r="I621">
            <v>0</v>
          </cell>
          <cell r="J621">
            <v>10013</v>
          </cell>
          <cell r="K621">
            <v>0</v>
          </cell>
          <cell r="L621">
            <v>0</v>
          </cell>
          <cell r="M621">
            <v>0</v>
          </cell>
          <cell r="N621">
            <v>730</v>
          </cell>
          <cell r="O621">
            <v>284</v>
          </cell>
          <cell r="P621">
            <v>45</v>
          </cell>
          <cell r="Q621">
            <v>0</v>
          </cell>
          <cell r="R621">
            <v>0</v>
          </cell>
          <cell r="S621">
            <v>0</v>
          </cell>
          <cell r="T621">
            <v>74</v>
          </cell>
          <cell r="U621">
            <v>656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K621">
            <v>0</v>
          </cell>
          <cell r="AL621">
            <v>0</v>
          </cell>
          <cell r="AM621">
            <v>0</v>
          </cell>
          <cell r="AN621">
            <v>0</v>
          </cell>
          <cell r="AO621">
            <v>0</v>
          </cell>
          <cell r="AP621">
            <v>0</v>
          </cell>
          <cell r="AQ621">
            <v>0</v>
          </cell>
          <cell r="AR621">
            <v>0</v>
          </cell>
          <cell r="AS621">
            <v>0</v>
          </cell>
          <cell r="AT621">
            <v>0</v>
          </cell>
          <cell r="AU621">
            <v>0</v>
          </cell>
          <cell r="AV621">
            <v>0</v>
          </cell>
          <cell r="AW621">
            <v>0</v>
          </cell>
          <cell r="AX621">
            <v>0</v>
          </cell>
          <cell r="AY621">
            <v>0</v>
          </cell>
          <cell r="AZ621">
            <v>0</v>
          </cell>
          <cell r="BA621">
            <v>0</v>
          </cell>
          <cell r="BB621">
            <v>0</v>
          </cell>
          <cell r="BC621">
            <v>0</v>
          </cell>
          <cell r="BD621">
            <v>0</v>
          </cell>
          <cell r="BE621" t="str">
            <v>из них миопия</v>
          </cell>
        </row>
        <row r="622">
          <cell r="A622" t="str">
            <v>003000352</v>
          </cell>
          <cell r="B622" t="str">
            <v>21</v>
          </cell>
          <cell r="C622" t="str">
            <v>1187</v>
          </cell>
          <cell r="D622" t="str">
            <v>0120000</v>
          </cell>
          <cell r="E622" t="str">
            <v>003000</v>
          </cell>
          <cell r="F622" t="str">
            <v>352</v>
          </cell>
          <cell r="G622">
            <v>0</v>
          </cell>
          <cell r="H622">
            <v>0</v>
          </cell>
          <cell r="I622">
            <v>0</v>
          </cell>
          <cell r="J622">
            <v>1284</v>
          </cell>
          <cell r="K622">
            <v>0</v>
          </cell>
          <cell r="L622">
            <v>0</v>
          </cell>
          <cell r="M622">
            <v>0</v>
          </cell>
          <cell r="N622">
            <v>44</v>
          </cell>
          <cell r="O622">
            <v>50</v>
          </cell>
          <cell r="P622">
            <v>7</v>
          </cell>
          <cell r="Q622">
            <v>0</v>
          </cell>
          <cell r="R622">
            <v>0</v>
          </cell>
          <cell r="S622">
            <v>0</v>
          </cell>
          <cell r="T622">
            <v>4</v>
          </cell>
          <cell r="U622">
            <v>40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  <cell r="AS622">
            <v>0</v>
          </cell>
          <cell r="AT622">
            <v>0</v>
          </cell>
          <cell r="AU622">
            <v>0</v>
          </cell>
          <cell r="AV622">
            <v>0</v>
          </cell>
          <cell r="AW622">
            <v>0</v>
          </cell>
          <cell r="AX622">
            <v>0</v>
          </cell>
          <cell r="AY622">
            <v>0</v>
          </cell>
          <cell r="AZ622">
            <v>0</v>
          </cell>
          <cell r="BA622">
            <v>0</v>
          </cell>
          <cell r="BB622">
            <v>0</v>
          </cell>
          <cell r="BC622">
            <v>0</v>
          </cell>
          <cell r="BD622">
            <v>0</v>
          </cell>
          <cell r="BE622" t="str">
            <v>астигматизм</v>
          </cell>
        </row>
        <row r="623">
          <cell r="A623" t="str">
            <v>003000812</v>
          </cell>
          <cell r="B623" t="str">
            <v>21</v>
          </cell>
          <cell r="C623" t="str">
            <v>1187</v>
          </cell>
          <cell r="D623" t="str">
            <v>0120000</v>
          </cell>
          <cell r="E623" t="str">
            <v>003000</v>
          </cell>
          <cell r="F623" t="str">
            <v>812</v>
          </cell>
          <cell r="G623">
            <v>0</v>
          </cell>
          <cell r="H623">
            <v>0</v>
          </cell>
          <cell r="I623">
            <v>0</v>
          </cell>
          <cell r="J623">
            <v>111</v>
          </cell>
          <cell r="K623">
            <v>0</v>
          </cell>
          <cell r="L623">
            <v>0</v>
          </cell>
          <cell r="M623">
            <v>0</v>
          </cell>
          <cell r="N623">
            <v>81</v>
          </cell>
          <cell r="O623">
            <v>8</v>
          </cell>
          <cell r="P623">
            <v>4</v>
          </cell>
          <cell r="Q623">
            <v>0</v>
          </cell>
          <cell r="R623">
            <v>0</v>
          </cell>
          <cell r="S623">
            <v>0</v>
          </cell>
          <cell r="T623">
            <v>13</v>
          </cell>
          <cell r="U623">
            <v>68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  <cell r="AS623">
            <v>0</v>
          </cell>
          <cell r="AT623">
            <v>0</v>
          </cell>
          <cell r="AU623">
            <v>0</v>
          </cell>
          <cell r="AV623">
            <v>0</v>
          </cell>
          <cell r="AW623">
            <v>0</v>
          </cell>
          <cell r="AX623">
            <v>0</v>
          </cell>
          <cell r="AY623">
            <v>0</v>
          </cell>
          <cell r="AZ623">
            <v>0</v>
          </cell>
          <cell r="BA623">
            <v>0</v>
          </cell>
          <cell r="BB623">
            <v>0</v>
          </cell>
          <cell r="BC623">
            <v>0</v>
          </cell>
          <cell r="BD623">
            <v>0</v>
          </cell>
          <cell r="BE623" t="str">
            <v>слепота и пониженное зрен</v>
          </cell>
        </row>
        <row r="624">
          <cell r="A624" t="str">
            <v>003000353</v>
          </cell>
          <cell r="B624" t="str">
            <v>21</v>
          </cell>
          <cell r="C624" t="str">
            <v>1187</v>
          </cell>
          <cell r="D624" t="str">
            <v>0120000</v>
          </cell>
          <cell r="E624" t="str">
            <v>003000</v>
          </cell>
          <cell r="F624" t="str">
            <v>353</v>
          </cell>
          <cell r="G624">
            <v>0</v>
          </cell>
          <cell r="H624">
            <v>0</v>
          </cell>
          <cell r="I624">
            <v>0</v>
          </cell>
          <cell r="J624">
            <v>54</v>
          </cell>
          <cell r="K624">
            <v>0</v>
          </cell>
          <cell r="L624">
            <v>0</v>
          </cell>
          <cell r="M624">
            <v>0</v>
          </cell>
          <cell r="N624">
            <v>48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10</v>
          </cell>
          <cell r="U624">
            <v>38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  <cell r="AS624">
            <v>0</v>
          </cell>
          <cell r="AT624">
            <v>0</v>
          </cell>
          <cell r="AU624">
            <v>0</v>
          </cell>
          <cell r="AV624">
            <v>0</v>
          </cell>
          <cell r="AW624">
            <v>0</v>
          </cell>
          <cell r="AX624">
            <v>0</v>
          </cell>
          <cell r="AY624">
            <v>0</v>
          </cell>
          <cell r="AZ624">
            <v>0</v>
          </cell>
          <cell r="BA624">
            <v>0</v>
          </cell>
          <cell r="BB624">
            <v>0</v>
          </cell>
          <cell r="BC624">
            <v>0</v>
          </cell>
          <cell r="BD624">
            <v>0</v>
          </cell>
          <cell r="BE624" t="str">
            <v>из них:слепота обоих глаз</v>
          </cell>
        </row>
        <row r="625">
          <cell r="A625" t="str">
            <v>003000090</v>
          </cell>
          <cell r="B625" t="str">
            <v>21</v>
          </cell>
          <cell r="C625" t="str">
            <v>1187</v>
          </cell>
          <cell r="D625" t="str">
            <v>0120000</v>
          </cell>
          <cell r="E625" t="str">
            <v>003000</v>
          </cell>
          <cell r="F625" t="str">
            <v>090</v>
          </cell>
          <cell r="G625">
            <v>0</v>
          </cell>
          <cell r="H625">
            <v>0</v>
          </cell>
          <cell r="I625">
            <v>0</v>
          </cell>
          <cell r="J625">
            <v>22632</v>
          </cell>
          <cell r="K625">
            <v>0</v>
          </cell>
          <cell r="L625">
            <v>0</v>
          </cell>
          <cell r="M625">
            <v>0</v>
          </cell>
          <cell r="N625">
            <v>3636</v>
          </cell>
          <cell r="O625">
            <v>9140</v>
          </cell>
          <cell r="P625">
            <v>508</v>
          </cell>
          <cell r="Q625">
            <v>3</v>
          </cell>
          <cell r="R625">
            <v>27</v>
          </cell>
          <cell r="S625">
            <v>0</v>
          </cell>
          <cell r="T625">
            <v>654</v>
          </cell>
          <cell r="U625">
            <v>2982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  <cell r="AS625">
            <v>0</v>
          </cell>
          <cell r="AT625">
            <v>0</v>
          </cell>
          <cell r="AU625">
            <v>0</v>
          </cell>
          <cell r="AV625">
            <v>0</v>
          </cell>
          <cell r="AW625">
            <v>0</v>
          </cell>
          <cell r="AX625">
            <v>0</v>
          </cell>
          <cell r="AY625">
            <v>0</v>
          </cell>
          <cell r="AZ625">
            <v>0</v>
          </cell>
          <cell r="BA625">
            <v>0</v>
          </cell>
          <cell r="BB625">
            <v>0</v>
          </cell>
          <cell r="BC625">
            <v>0</v>
          </cell>
          <cell r="BD625">
            <v>0</v>
          </cell>
          <cell r="BE625" t="str">
            <v>болезни уха и сосцевидног</v>
          </cell>
        </row>
        <row r="626">
          <cell r="A626" t="str">
            <v>003000091</v>
          </cell>
          <cell r="B626" t="str">
            <v>21</v>
          </cell>
          <cell r="C626" t="str">
            <v>1187</v>
          </cell>
          <cell r="D626" t="str">
            <v>0120000</v>
          </cell>
          <cell r="E626" t="str">
            <v>003000</v>
          </cell>
          <cell r="F626" t="str">
            <v>091</v>
          </cell>
          <cell r="G626">
            <v>0</v>
          </cell>
          <cell r="H626">
            <v>0</v>
          </cell>
          <cell r="I626">
            <v>0</v>
          </cell>
          <cell r="J626">
            <v>8883</v>
          </cell>
          <cell r="K626">
            <v>0</v>
          </cell>
          <cell r="L626">
            <v>0</v>
          </cell>
          <cell r="M626">
            <v>0</v>
          </cell>
          <cell r="N626">
            <v>279</v>
          </cell>
          <cell r="O626">
            <v>4345</v>
          </cell>
          <cell r="P626">
            <v>80</v>
          </cell>
          <cell r="Q626">
            <v>0</v>
          </cell>
          <cell r="R626">
            <v>1</v>
          </cell>
          <cell r="S626">
            <v>0</v>
          </cell>
          <cell r="T626">
            <v>173</v>
          </cell>
          <cell r="U626">
            <v>106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  <cell r="AS626">
            <v>0</v>
          </cell>
          <cell r="AT626">
            <v>0</v>
          </cell>
          <cell r="AU626">
            <v>0</v>
          </cell>
          <cell r="AV626">
            <v>0</v>
          </cell>
          <cell r="AW626">
            <v>0</v>
          </cell>
          <cell r="AX626">
            <v>0</v>
          </cell>
          <cell r="AY626">
            <v>0</v>
          </cell>
          <cell r="AZ626">
            <v>0</v>
          </cell>
          <cell r="BA626">
            <v>0</v>
          </cell>
          <cell r="BB626">
            <v>0</v>
          </cell>
          <cell r="BC626">
            <v>0</v>
          </cell>
          <cell r="BD626">
            <v>0</v>
          </cell>
          <cell r="BE626" t="str">
            <v>из них:болезни наружного</v>
          </cell>
        </row>
        <row r="627">
          <cell r="A627" t="str">
            <v>003000092</v>
          </cell>
          <cell r="B627" t="str">
            <v>21</v>
          </cell>
          <cell r="C627" t="str">
            <v>1187</v>
          </cell>
          <cell r="D627" t="str">
            <v>0120000</v>
          </cell>
          <cell r="E627" t="str">
            <v>003000</v>
          </cell>
          <cell r="F627" t="str">
            <v>092</v>
          </cell>
          <cell r="G627">
            <v>0</v>
          </cell>
          <cell r="H627">
            <v>0</v>
          </cell>
          <cell r="I627">
            <v>0</v>
          </cell>
          <cell r="J627">
            <v>5475</v>
          </cell>
          <cell r="K627">
            <v>0</v>
          </cell>
          <cell r="L627">
            <v>0</v>
          </cell>
          <cell r="M627">
            <v>0</v>
          </cell>
          <cell r="N627">
            <v>1404</v>
          </cell>
          <cell r="O627">
            <v>2949</v>
          </cell>
          <cell r="P627">
            <v>309</v>
          </cell>
          <cell r="Q627">
            <v>2</v>
          </cell>
          <cell r="R627">
            <v>3</v>
          </cell>
          <cell r="S627">
            <v>0</v>
          </cell>
          <cell r="T627">
            <v>185</v>
          </cell>
          <cell r="U627">
            <v>1219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  <cell r="AS627">
            <v>0</v>
          </cell>
          <cell r="AT627">
            <v>0</v>
          </cell>
          <cell r="AU627">
            <v>0</v>
          </cell>
          <cell r="AV627">
            <v>0</v>
          </cell>
          <cell r="AW627">
            <v>0</v>
          </cell>
          <cell r="AX627">
            <v>0</v>
          </cell>
          <cell r="AY627">
            <v>0</v>
          </cell>
          <cell r="AZ627">
            <v>0</v>
          </cell>
          <cell r="BA627">
            <v>0</v>
          </cell>
          <cell r="BB627">
            <v>0</v>
          </cell>
          <cell r="BC627">
            <v>0</v>
          </cell>
          <cell r="BD627">
            <v>0</v>
          </cell>
          <cell r="BE627" t="str">
            <v>болезни среднего уха и со</v>
          </cell>
        </row>
        <row r="628">
          <cell r="A628" t="str">
            <v>003000921</v>
          </cell>
          <cell r="B628" t="str">
            <v>21</v>
          </cell>
          <cell r="C628" t="str">
            <v>1187</v>
          </cell>
          <cell r="D628" t="str">
            <v>0120000</v>
          </cell>
          <cell r="E628" t="str">
            <v>003000</v>
          </cell>
          <cell r="F628" t="str">
            <v>921</v>
          </cell>
          <cell r="G628">
            <v>0</v>
          </cell>
          <cell r="H628">
            <v>0</v>
          </cell>
          <cell r="I628">
            <v>0</v>
          </cell>
          <cell r="J628">
            <v>1099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1099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  <cell r="AS628">
            <v>0</v>
          </cell>
          <cell r="AT628">
            <v>0</v>
          </cell>
          <cell r="AU628">
            <v>0</v>
          </cell>
          <cell r="AV628">
            <v>0</v>
          </cell>
          <cell r="AW628">
            <v>0</v>
          </cell>
          <cell r="AX628">
            <v>0</v>
          </cell>
          <cell r="AY628">
            <v>0</v>
          </cell>
          <cell r="AZ628">
            <v>0</v>
          </cell>
          <cell r="BA628">
            <v>0</v>
          </cell>
          <cell r="BB628">
            <v>0</v>
          </cell>
          <cell r="BC628">
            <v>0</v>
          </cell>
          <cell r="BD628">
            <v>0</v>
          </cell>
          <cell r="BE628" t="str">
            <v>из них:острый средний оти</v>
          </cell>
        </row>
        <row r="629">
          <cell r="A629" t="str">
            <v>003000922</v>
          </cell>
          <cell r="B629" t="str">
            <v>21</v>
          </cell>
          <cell r="C629" t="str">
            <v>1187</v>
          </cell>
          <cell r="D629" t="str">
            <v>0120000</v>
          </cell>
          <cell r="E629" t="str">
            <v>003000</v>
          </cell>
          <cell r="F629" t="str">
            <v>922</v>
          </cell>
          <cell r="G629">
            <v>0</v>
          </cell>
          <cell r="H629">
            <v>0</v>
          </cell>
          <cell r="I629">
            <v>0</v>
          </cell>
          <cell r="J629">
            <v>1987</v>
          </cell>
          <cell r="K629">
            <v>0</v>
          </cell>
          <cell r="L629">
            <v>0</v>
          </cell>
          <cell r="M629">
            <v>0</v>
          </cell>
          <cell r="N629">
            <v>1134</v>
          </cell>
          <cell r="O629">
            <v>222</v>
          </cell>
          <cell r="P629">
            <v>154</v>
          </cell>
          <cell r="Q629">
            <v>2</v>
          </cell>
          <cell r="R629">
            <v>2</v>
          </cell>
          <cell r="S629">
            <v>0</v>
          </cell>
          <cell r="T629">
            <v>61</v>
          </cell>
          <cell r="U629">
            <v>1073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0</v>
          </cell>
          <cell r="AN629">
            <v>0</v>
          </cell>
          <cell r="AO629">
            <v>0</v>
          </cell>
          <cell r="AP629">
            <v>0</v>
          </cell>
          <cell r="AQ629">
            <v>0</v>
          </cell>
          <cell r="AR629">
            <v>0</v>
          </cell>
          <cell r="AS629">
            <v>0</v>
          </cell>
          <cell r="AT629">
            <v>0</v>
          </cell>
          <cell r="AU629">
            <v>0</v>
          </cell>
          <cell r="AV629">
            <v>0</v>
          </cell>
          <cell r="AW629">
            <v>0</v>
          </cell>
          <cell r="AX629">
            <v>0</v>
          </cell>
          <cell r="AY629">
            <v>0</v>
          </cell>
          <cell r="AZ629">
            <v>0</v>
          </cell>
          <cell r="BA629">
            <v>0</v>
          </cell>
          <cell r="BB629">
            <v>0</v>
          </cell>
          <cell r="BC629">
            <v>0</v>
          </cell>
          <cell r="BD629">
            <v>0</v>
          </cell>
          <cell r="BE629" t="str">
            <v>хронический средний отит</v>
          </cell>
        </row>
        <row r="630">
          <cell r="A630" t="str">
            <v>003000923</v>
          </cell>
          <cell r="B630" t="str">
            <v>21</v>
          </cell>
          <cell r="C630" t="str">
            <v>1187</v>
          </cell>
          <cell r="D630" t="str">
            <v>0120000</v>
          </cell>
          <cell r="E630" t="str">
            <v>003000</v>
          </cell>
          <cell r="F630" t="str">
            <v>923</v>
          </cell>
          <cell r="G630">
            <v>0</v>
          </cell>
          <cell r="H630">
            <v>0</v>
          </cell>
          <cell r="I630">
            <v>0</v>
          </cell>
          <cell r="J630">
            <v>1463</v>
          </cell>
          <cell r="K630">
            <v>0</v>
          </cell>
          <cell r="L630">
            <v>0</v>
          </cell>
          <cell r="M630">
            <v>0</v>
          </cell>
          <cell r="N630">
            <v>6</v>
          </cell>
          <cell r="O630">
            <v>1275</v>
          </cell>
          <cell r="P630">
            <v>1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6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</v>
          </cell>
          <cell r="AK630">
            <v>0</v>
          </cell>
          <cell r="AL630">
            <v>0</v>
          </cell>
          <cell r="AM630">
            <v>0</v>
          </cell>
          <cell r="AN630">
            <v>0</v>
          </cell>
          <cell r="AO630">
            <v>0</v>
          </cell>
          <cell r="AP630">
            <v>0</v>
          </cell>
          <cell r="AQ630">
            <v>0</v>
          </cell>
          <cell r="AR630">
            <v>0</v>
          </cell>
          <cell r="AS630">
            <v>0</v>
          </cell>
          <cell r="AT630">
            <v>0</v>
          </cell>
          <cell r="AU630">
            <v>0</v>
          </cell>
          <cell r="AV630">
            <v>0</v>
          </cell>
          <cell r="AW630">
            <v>0</v>
          </cell>
          <cell r="AX630">
            <v>0</v>
          </cell>
          <cell r="AY630">
            <v>0</v>
          </cell>
          <cell r="AZ630">
            <v>0</v>
          </cell>
          <cell r="BA630">
            <v>0</v>
          </cell>
          <cell r="BB630">
            <v>0</v>
          </cell>
          <cell r="BC630">
            <v>0</v>
          </cell>
          <cell r="BD630">
            <v>0</v>
          </cell>
          <cell r="BE630" t="str">
            <v>болезни слуховой(евстахие</v>
          </cell>
        </row>
        <row r="631">
          <cell r="A631" t="str">
            <v>003000924</v>
          </cell>
          <cell r="B631" t="str">
            <v>21</v>
          </cell>
          <cell r="C631" t="str">
            <v>1187</v>
          </cell>
          <cell r="D631" t="str">
            <v>0120000</v>
          </cell>
          <cell r="E631" t="str">
            <v>003000</v>
          </cell>
          <cell r="F631" t="str">
            <v>924</v>
          </cell>
          <cell r="G631">
            <v>0</v>
          </cell>
          <cell r="H631">
            <v>0</v>
          </cell>
          <cell r="I631">
            <v>0</v>
          </cell>
          <cell r="J631">
            <v>50</v>
          </cell>
          <cell r="K631">
            <v>0</v>
          </cell>
          <cell r="L631">
            <v>0</v>
          </cell>
          <cell r="M631">
            <v>0</v>
          </cell>
          <cell r="N631">
            <v>9</v>
          </cell>
          <cell r="O631">
            <v>23</v>
          </cell>
          <cell r="P631">
            <v>4</v>
          </cell>
          <cell r="Q631">
            <v>0</v>
          </cell>
          <cell r="R631">
            <v>0</v>
          </cell>
          <cell r="S631">
            <v>0</v>
          </cell>
          <cell r="T631">
            <v>2</v>
          </cell>
          <cell r="U631">
            <v>7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  <cell r="AS631">
            <v>0</v>
          </cell>
          <cell r="AT631">
            <v>0</v>
          </cell>
          <cell r="AU631">
            <v>0</v>
          </cell>
          <cell r="AV631">
            <v>0</v>
          </cell>
          <cell r="AW631">
            <v>0</v>
          </cell>
          <cell r="AX631">
            <v>0</v>
          </cell>
          <cell r="AY631">
            <v>0</v>
          </cell>
          <cell r="AZ631">
            <v>0</v>
          </cell>
          <cell r="BA631">
            <v>0</v>
          </cell>
          <cell r="BB631">
            <v>0</v>
          </cell>
          <cell r="BC631">
            <v>0</v>
          </cell>
          <cell r="BD631">
            <v>0</v>
          </cell>
          <cell r="BE631" t="str">
            <v>перфорация барабанной пер</v>
          </cell>
        </row>
        <row r="632">
          <cell r="A632" t="str">
            <v>003000925</v>
          </cell>
          <cell r="B632" t="str">
            <v>21</v>
          </cell>
          <cell r="C632" t="str">
            <v>1187</v>
          </cell>
          <cell r="D632" t="str">
            <v>0120000</v>
          </cell>
          <cell r="E632" t="str">
            <v>003000</v>
          </cell>
          <cell r="F632" t="str">
            <v>925</v>
          </cell>
          <cell r="G632">
            <v>0</v>
          </cell>
          <cell r="H632">
            <v>0</v>
          </cell>
          <cell r="I632">
            <v>0</v>
          </cell>
          <cell r="J632">
            <v>241</v>
          </cell>
          <cell r="K632">
            <v>0</v>
          </cell>
          <cell r="L632">
            <v>0</v>
          </cell>
          <cell r="M632">
            <v>0</v>
          </cell>
          <cell r="N632">
            <v>82</v>
          </cell>
          <cell r="O632">
            <v>20</v>
          </cell>
          <cell r="P632">
            <v>12</v>
          </cell>
          <cell r="Q632">
            <v>0</v>
          </cell>
          <cell r="R632">
            <v>1</v>
          </cell>
          <cell r="S632">
            <v>0</v>
          </cell>
          <cell r="T632">
            <v>2</v>
          </cell>
          <cell r="U632">
            <v>80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  <cell r="AS632">
            <v>0</v>
          </cell>
          <cell r="AT632">
            <v>0</v>
          </cell>
          <cell r="AU632">
            <v>0</v>
          </cell>
          <cell r="AV632">
            <v>0</v>
          </cell>
          <cell r="AW632">
            <v>0</v>
          </cell>
          <cell r="AX632">
            <v>0</v>
          </cell>
          <cell r="AY632">
            <v>0</v>
          </cell>
          <cell r="AZ632">
            <v>0</v>
          </cell>
          <cell r="BA632">
            <v>0</v>
          </cell>
          <cell r="BB632">
            <v>0</v>
          </cell>
          <cell r="BC632">
            <v>0</v>
          </cell>
          <cell r="BD632">
            <v>0</v>
          </cell>
          <cell r="BE632" t="str">
            <v>др.болезни среднего уха и</v>
          </cell>
        </row>
        <row r="633">
          <cell r="A633" t="str">
            <v>003000093</v>
          </cell>
          <cell r="B633" t="str">
            <v>21</v>
          </cell>
          <cell r="C633" t="str">
            <v>1187</v>
          </cell>
          <cell r="D633" t="str">
            <v>0120000</v>
          </cell>
          <cell r="E633" t="str">
            <v>003000</v>
          </cell>
          <cell r="F633" t="str">
            <v>093</v>
          </cell>
          <cell r="G633">
            <v>0</v>
          </cell>
          <cell r="H633">
            <v>0</v>
          </cell>
          <cell r="I633">
            <v>0</v>
          </cell>
          <cell r="J633">
            <v>366</v>
          </cell>
          <cell r="K633">
            <v>0</v>
          </cell>
          <cell r="L633">
            <v>0</v>
          </cell>
          <cell r="M633">
            <v>0</v>
          </cell>
          <cell r="N633">
            <v>136</v>
          </cell>
          <cell r="O633">
            <v>82</v>
          </cell>
          <cell r="P633">
            <v>19</v>
          </cell>
          <cell r="Q633">
            <v>0</v>
          </cell>
          <cell r="R633">
            <v>0</v>
          </cell>
          <cell r="S633">
            <v>0</v>
          </cell>
          <cell r="T633">
            <v>4</v>
          </cell>
          <cell r="U633">
            <v>132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  <cell r="AS633">
            <v>0</v>
          </cell>
          <cell r="AT633">
            <v>0</v>
          </cell>
          <cell r="AU633">
            <v>0</v>
          </cell>
          <cell r="AV633">
            <v>0</v>
          </cell>
          <cell r="AW633">
            <v>0</v>
          </cell>
          <cell r="AX633">
            <v>0</v>
          </cell>
          <cell r="AY633">
            <v>0</v>
          </cell>
          <cell r="AZ633">
            <v>0</v>
          </cell>
          <cell r="BA633">
            <v>0</v>
          </cell>
          <cell r="BB633">
            <v>0</v>
          </cell>
          <cell r="BC633">
            <v>0</v>
          </cell>
          <cell r="BD633">
            <v>0</v>
          </cell>
          <cell r="BE633" t="str">
            <v>болезни внутреннего уха</v>
          </cell>
        </row>
        <row r="634">
          <cell r="A634" t="str">
            <v>003000931</v>
          </cell>
          <cell r="B634" t="str">
            <v>21</v>
          </cell>
          <cell r="C634" t="str">
            <v>1187</v>
          </cell>
          <cell r="D634" t="str">
            <v>0120000</v>
          </cell>
          <cell r="E634" t="str">
            <v>003000</v>
          </cell>
          <cell r="F634" t="str">
            <v>931</v>
          </cell>
          <cell r="G634">
            <v>0</v>
          </cell>
          <cell r="H634">
            <v>0</v>
          </cell>
          <cell r="I634">
            <v>0</v>
          </cell>
          <cell r="J634">
            <v>106</v>
          </cell>
          <cell r="K634">
            <v>0</v>
          </cell>
          <cell r="L634">
            <v>0</v>
          </cell>
          <cell r="M634">
            <v>0</v>
          </cell>
          <cell r="N634">
            <v>69</v>
          </cell>
          <cell r="O634">
            <v>14</v>
          </cell>
          <cell r="P634">
            <v>1</v>
          </cell>
          <cell r="Q634">
            <v>0</v>
          </cell>
          <cell r="R634">
            <v>0</v>
          </cell>
          <cell r="S634">
            <v>0</v>
          </cell>
          <cell r="T634">
            <v>4</v>
          </cell>
          <cell r="U634">
            <v>65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  <cell r="AS634">
            <v>0</v>
          </cell>
          <cell r="AT634">
            <v>0</v>
          </cell>
          <cell r="AU634">
            <v>0</v>
          </cell>
          <cell r="AV634">
            <v>0</v>
          </cell>
          <cell r="AW634">
            <v>0</v>
          </cell>
          <cell r="AX634">
            <v>0</v>
          </cell>
          <cell r="AY634">
            <v>0</v>
          </cell>
          <cell r="AZ634">
            <v>0</v>
          </cell>
          <cell r="BA634">
            <v>0</v>
          </cell>
          <cell r="BB634">
            <v>0</v>
          </cell>
          <cell r="BC634">
            <v>0</v>
          </cell>
          <cell r="BD634">
            <v>0</v>
          </cell>
          <cell r="BE634" t="str">
            <v>из них:отосклероз</v>
          </cell>
        </row>
        <row r="635">
          <cell r="A635" t="str">
            <v>003000932</v>
          </cell>
          <cell r="B635" t="str">
            <v>21</v>
          </cell>
          <cell r="C635" t="str">
            <v>1187</v>
          </cell>
          <cell r="D635" t="str">
            <v>0120000</v>
          </cell>
          <cell r="E635" t="str">
            <v>003000</v>
          </cell>
          <cell r="F635" t="str">
            <v>932</v>
          </cell>
          <cell r="G635">
            <v>0</v>
          </cell>
          <cell r="H635">
            <v>0</v>
          </cell>
          <cell r="I635">
            <v>0</v>
          </cell>
          <cell r="J635">
            <v>21</v>
          </cell>
          <cell r="K635">
            <v>0</v>
          </cell>
          <cell r="L635">
            <v>0</v>
          </cell>
          <cell r="M635">
            <v>0</v>
          </cell>
          <cell r="N635">
            <v>10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10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  <cell r="AS635">
            <v>0</v>
          </cell>
          <cell r="AT635">
            <v>0</v>
          </cell>
          <cell r="AU635">
            <v>0</v>
          </cell>
          <cell r="AV635">
            <v>0</v>
          </cell>
          <cell r="AW635">
            <v>0</v>
          </cell>
          <cell r="AX635">
            <v>0</v>
          </cell>
          <cell r="AY635">
            <v>0</v>
          </cell>
          <cell r="AZ635">
            <v>0</v>
          </cell>
          <cell r="BA635">
            <v>0</v>
          </cell>
          <cell r="BB635">
            <v>0</v>
          </cell>
          <cell r="BC635">
            <v>0</v>
          </cell>
          <cell r="BD635">
            <v>0</v>
          </cell>
          <cell r="BE635" t="str">
            <v>болезнь Меньера</v>
          </cell>
        </row>
        <row r="636">
          <cell r="A636" t="str">
            <v>003000094</v>
          </cell>
          <cell r="B636" t="str">
            <v>21</v>
          </cell>
          <cell r="C636" t="str">
            <v>1187</v>
          </cell>
          <cell r="D636" t="str">
            <v>0120000</v>
          </cell>
          <cell r="E636" t="str">
            <v>003000</v>
          </cell>
          <cell r="F636" t="str">
            <v>094</v>
          </cell>
          <cell r="G636">
            <v>0</v>
          </cell>
          <cell r="H636">
            <v>0</v>
          </cell>
          <cell r="I636">
            <v>0</v>
          </cell>
          <cell r="J636">
            <v>5523</v>
          </cell>
          <cell r="K636">
            <v>0</v>
          </cell>
          <cell r="L636">
            <v>0</v>
          </cell>
          <cell r="M636">
            <v>0</v>
          </cell>
          <cell r="N636">
            <v>1508</v>
          </cell>
          <cell r="O636">
            <v>406</v>
          </cell>
          <cell r="P636">
            <v>79</v>
          </cell>
          <cell r="Q636">
            <v>1</v>
          </cell>
          <cell r="R636">
            <v>8</v>
          </cell>
          <cell r="S636">
            <v>0</v>
          </cell>
          <cell r="T636">
            <v>201</v>
          </cell>
          <cell r="U636">
            <v>1307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  <cell r="AS636">
            <v>0</v>
          </cell>
          <cell r="AT636">
            <v>0</v>
          </cell>
          <cell r="AU636">
            <v>0</v>
          </cell>
          <cell r="AV636">
            <v>0</v>
          </cell>
          <cell r="AW636">
            <v>0</v>
          </cell>
          <cell r="AX636">
            <v>0</v>
          </cell>
          <cell r="AY636">
            <v>0</v>
          </cell>
          <cell r="AZ636">
            <v>0</v>
          </cell>
          <cell r="BA636">
            <v>0</v>
          </cell>
          <cell r="BB636">
            <v>0</v>
          </cell>
          <cell r="BC636">
            <v>0</v>
          </cell>
          <cell r="BD636">
            <v>0</v>
          </cell>
          <cell r="BE636" t="str">
            <v>кондуктивная и нейросенсо</v>
          </cell>
        </row>
        <row r="637">
          <cell r="A637" t="str">
            <v>003000941</v>
          </cell>
          <cell r="B637" t="str">
            <v>21</v>
          </cell>
          <cell r="C637" t="str">
            <v>1187</v>
          </cell>
          <cell r="D637" t="str">
            <v>0120000</v>
          </cell>
          <cell r="E637" t="str">
            <v>003000</v>
          </cell>
          <cell r="F637" t="str">
            <v>941</v>
          </cell>
          <cell r="G637">
            <v>0</v>
          </cell>
          <cell r="H637">
            <v>0</v>
          </cell>
          <cell r="I637">
            <v>0</v>
          </cell>
          <cell r="J637">
            <v>107</v>
          </cell>
          <cell r="K637">
            <v>0</v>
          </cell>
          <cell r="L637">
            <v>0</v>
          </cell>
          <cell r="M637">
            <v>0</v>
          </cell>
          <cell r="N637">
            <v>75</v>
          </cell>
          <cell r="O637">
            <v>1</v>
          </cell>
          <cell r="P637">
            <v>0</v>
          </cell>
          <cell r="Q637">
            <v>0</v>
          </cell>
          <cell r="R637">
            <v>1</v>
          </cell>
          <cell r="S637">
            <v>0</v>
          </cell>
          <cell r="T637">
            <v>10</v>
          </cell>
          <cell r="U637">
            <v>65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  <cell r="AS637">
            <v>0</v>
          </cell>
          <cell r="AT637">
            <v>0</v>
          </cell>
          <cell r="AU637">
            <v>0</v>
          </cell>
          <cell r="AV637">
            <v>0</v>
          </cell>
          <cell r="AW637">
            <v>0</v>
          </cell>
          <cell r="AX637">
            <v>0</v>
          </cell>
          <cell r="AY637">
            <v>0</v>
          </cell>
          <cell r="AZ637">
            <v>0</v>
          </cell>
          <cell r="BA637">
            <v>0</v>
          </cell>
          <cell r="BB637">
            <v>0</v>
          </cell>
          <cell r="BC637">
            <v>0</v>
          </cell>
          <cell r="BD637">
            <v>0</v>
          </cell>
          <cell r="BE637" t="str">
            <v>из них:кондуктивная потер</v>
          </cell>
        </row>
        <row r="638">
          <cell r="A638" t="str">
            <v>003000942</v>
          </cell>
          <cell r="B638" t="str">
            <v>21</v>
          </cell>
          <cell r="C638" t="str">
            <v>1187</v>
          </cell>
          <cell r="D638" t="str">
            <v>0120000</v>
          </cell>
          <cell r="E638" t="str">
            <v>003000</v>
          </cell>
          <cell r="F638" t="str">
            <v>942</v>
          </cell>
          <cell r="G638">
            <v>0</v>
          </cell>
          <cell r="H638">
            <v>0</v>
          </cell>
          <cell r="I638">
            <v>0</v>
          </cell>
          <cell r="J638">
            <v>3763</v>
          </cell>
          <cell r="K638">
            <v>0</v>
          </cell>
          <cell r="L638">
            <v>0</v>
          </cell>
          <cell r="M638">
            <v>0</v>
          </cell>
          <cell r="N638">
            <v>1176</v>
          </cell>
          <cell r="O638">
            <v>257</v>
          </cell>
          <cell r="P638">
            <v>67</v>
          </cell>
          <cell r="Q638">
            <v>1</v>
          </cell>
          <cell r="R638">
            <v>4</v>
          </cell>
          <cell r="S638">
            <v>0</v>
          </cell>
          <cell r="T638">
            <v>186</v>
          </cell>
          <cell r="U638">
            <v>990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  <cell r="AS638">
            <v>0</v>
          </cell>
          <cell r="AT638">
            <v>0</v>
          </cell>
          <cell r="AU638">
            <v>0</v>
          </cell>
          <cell r="AV638">
            <v>0</v>
          </cell>
          <cell r="AW638">
            <v>0</v>
          </cell>
          <cell r="AX638">
            <v>0</v>
          </cell>
          <cell r="AY638">
            <v>0</v>
          </cell>
          <cell r="AZ638">
            <v>0</v>
          </cell>
          <cell r="BA638">
            <v>0</v>
          </cell>
          <cell r="BB638">
            <v>0</v>
          </cell>
          <cell r="BC638">
            <v>0</v>
          </cell>
          <cell r="BD638">
            <v>0</v>
          </cell>
          <cell r="BE638" t="str">
            <v>нейросенсорная потеря слу</v>
          </cell>
        </row>
        <row r="639">
          <cell r="A639" t="str">
            <v>003000100</v>
          </cell>
          <cell r="B639" t="str">
            <v>21</v>
          </cell>
          <cell r="C639" t="str">
            <v>1187</v>
          </cell>
          <cell r="D639" t="str">
            <v>0120000</v>
          </cell>
          <cell r="E639" t="str">
            <v>003000</v>
          </cell>
          <cell r="F639" t="str">
            <v>100</v>
          </cell>
          <cell r="G639">
            <v>0</v>
          </cell>
          <cell r="H639">
            <v>0</v>
          </cell>
          <cell r="I639">
            <v>0</v>
          </cell>
          <cell r="J639">
            <v>213274</v>
          </cell>
          <cell r="K639">
            <v>0</v>
          </cell>
          <cell r="L639">
            <v>0</v>
          </cell>
          <cell r="M639">
            <v>0</v>
          </cell>
          <cell r="N639">
            <v>159033</v>
          </cell>
          <cell r="O639">
            <v>15056</v>
          </cell>
          <cell r="P639">
            <v>8905</v>
          </cell>
          <cell r="Q639">
            <v>67</v>
          </cell>
          <cell r="R639">
            <v>640</v>
          </cell>
          <cell r="S639">
            <v>0</v>
          </cell>
          <cell r="T639">
            <v>8593</v>
          </cell>
          <cell r="U639">
            <v>150440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  <cell r="AS639">
            <v>0</v>
          </cell>
          <cell r="AT639">
            <v>0</v>
          </cell>
          <cell r="AU639">
            <v>0</v>
          </cell>
          <cell r="AV639">
            <v>0</v>
          </cell>
          <cell r="AW639">
            <v>0</v>
          </cell>
          <cell r="AX639">
            <v>0</v>
          </cell>
          <cell r="AY639">
            <v>0</v>
          </cell>
          <cell r="AZ639">
            <v>0</v>
          </cell>
          <cell r="BA639">
            <v>0</v>
          </cell>
          <cell r="BB639">
            <v>0</v>
          </cell>
          <cell r="BC639">
            <v>0</v>
          </cell>
          <cell r="BD639">
            <v>0</v>
          </cell>
          <cell r="BE639" t="str">
            <v>болезни системы кровообра</v>
          </cell>
        </row>
        <row r="640">
          <cell r="A640" t="str">
            <v>003000101</v>
          </cell>
          <cell r="B640" t="str">
            <v>21</v>
          </cell>
          <cell r="C640" t="str">
            <v>1187</v>
          </cell>
          <cell r="D640" t="str">
            <v>0120000</v>
          </cell>
          <cell r="E640" t="str">
            <v>003000</v>
          </cell>
          <cell r="F640" t="str">
            <v>101</v>
          </cell>
          <cell r="G640">
            <v>0</v>
          </cell>
          <cell r="H640">
            <v>0</v>
          </cell>
          <cell r="I640">
            <v>0</v>
          </cell>
          <cell r="J640">
            <v>1</v>
          </cell>
          <cell r="K640">
            <v>0</v>
          </cell>
          <cell r="L640">
            <v>0</v>
          </cell>
          <cell r="M640">
            <v>0</v>
          </cell>
          <cell r="N640">
            <v>1</v>
          </cell>
          <cell r="O640">
            <v>1</v>
          </cell>
          <cell r="P640">
            <v>1</v>
          </cell>
          <cell r="Q640">
            <v>0</v>
          </cell>
          <cell r="R640">
            <v>0</v>
          </cell>
          <cell r="S640">
            <v>0</v>
          </cell>
          <cell r="T640">
            <v>1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  <cell r="AS640">
            <v>0</v>
          </cell>
          <cell r="AT640">
            <v>0</v>
          </cell>
          <cell r="AU640">
            <v>0</v>
          </cell>
          <cell r="AV640">
            <v>0</v>
          </cell>
          <cell r="AW640">
            <v>0</v>
          </cell>
          <cell r="AX640">
            <v>0</v>
          </cell>
          <cell r="AY640">
            <v>0</v>
          </cell>
          <cell r="AZ640">
            <v>0</v>
          </cell>
          <cell r="BA640">
            <v>0</v>
          </cell>
          <cell r="BB640">
            <v>0</v>
          </cell>
          <cell r="BC640">
            <v>0</v>
          </cell>
          <cell r="BD640">
            <v>0</v>
          </cell>
          <cell r="BE640" t="str">
            <v>из них острая ревматическ</v>
          </cell>
        </row>
        <row r="641">
          <cell r="A641" t="str">
            <v>003000102</v>
          </cell>
          <cell r="B641" t="str">
            <v>21</v>
          </cell>
          <cell r="C641" t="str">
            <v>1187</v>
          </cell>
          <cell r="D641" t="str">
            <v>0120000</v>
          </cell>
          <cell r="E641" t="str">
            <v>003000</v>
          </cell>
          <cell r="F641" t="str">
            <v>102</v>
          </cell>
          <cell r="G641">
            <v>0</v>
          </cell>
          <cell r="H641">
            <v>0</v>
          </cell>
          <cell r="I641">
            <v>0</v>
          </cell>
          <cell r="J641">
            <v>645</v>
          </cell>
          <cell r="K641">
            <v>0</v>
          </cell>
          <cell r="L641">
            <v>0</v>
          </cell>
          <cell r="M641">
            <v>0</v>
          </cell>
          <cell r="N641">
            <v>582</v>
          </cell>
          <cell r="O641">
            <v>10</v>
          </cell>
          <cell r="P641">
            <v>10</v>
          </cell>
          <cell r="Q641">
            <v>0</v>
          </cell>
          <cell r="R641">
            <v>0</v>
          </cell>
          <cell r="S641">
            <v>0</v>
          </cell>
          <cell r="T641">
            <v>18</v>
          </cell>
          <cell r="U641">
            <v>564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  <cell r="AS641">
            <v>0</v>
          </cell>
          <cell r="AT641">
            <v>0</v>
          </cell>
          <cell r="AU641">
            <v>0</v>
          </cell>
          <cell r="AV641">
            <v>0</v>
          </cell>
          <cell r="AW641">
            <v>0</v>
          </cell>
          <cell r="AX641">
            <v>0</v>
          </cell>
          <cell r="AY641">
            <v>0</v>
          </cell>
          <cell r="AZ641">
            <v>0</v>
          </cell>
          <cell r="BA641">
            <v>0</v>
          </cell>
          <cell r="BB641">
            <v>0</v>
          </cell>
          <cell r="BC641">
            <v>0</v>
          </cell>
          <cell r="BD641">
            <v>0</v>
          </cell>
          <cell r="BE641" t="str">
            <v>хронич.ревматические боле</v>
          </cell>
        </row>
        <row r="642">
          <cell r="A642" t="str">
            <v>003000354</v>
          </cell>
          <cell r="B642" t="str">
            <v>21</v>
          </cell>
          <cell r="C642" t="str">
            <v>1187</v>
          </cell>
          <cell r="D642" t="str">
            <v>0120000</v>
          </cell>
          <cell r="E642" t="str">
            <v>003000</v>
          </cell>
          <cell r="F642" t="str">
            <v>354</v>
          </cell>
          <cell r="G642">
            <v>0</v>
          </cell>
          <cell r="H642">
            <v>0</v>
          </cell>
          <cell r="I642">
            <v>0</v>
          </cell>
          <cell r="J642">
            <v>451</v>
          </cell>
          <cell r="K642">
            <v>0</v>
          </cell>
          <cell r="L642">
            <v>0</v>
          </cell>
          <cell r="M642">
            <v>0</v>
          </cell>
          <cell r="N642">
            <v>439</v>
          </cell>
          <cell r="O642">
            <v>8</v>
          </cell>
          <cell r="P642">
            <v>8</v>
          </cell>
          <cell r="Q642">
            <v>0</v>
          </cell>
          <cell r="R642">
            <v>0</v>
          </cell>
          <cell r="S642">
            <v>0</v>
          </cell>
          <cell r="T642">
            <v>15</v>
          </cell>
          <cell r="U642">
            <v>424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  <cell r="AS642">
            <v>0</v>
          </cell>
          <cell r="AT642">
            <v>0</v>
          </cell>
          <cell r="AU642">
            <v>0</v>
          </cell>
          <cell r="AV642">
            <v>0</v>
          </cell>
          <cell r="AW642">
            <v>0</v>
          </cell>
          <cell r="AX642">
            <v>0</v>
          </cell>
          <cell r="AY642">
            <v>0</v>
          </cell>
          <cell r="AZ642">
            <v>0</v>
          </cell>
          <cell r="BA642">
            <v>0</v>
          </cell>
          <cell r="BB642">
            <v>0</v>
          </cell>
          <cell r="BC642">
            <v>0</v>
          </cell>
          <cell r="BD642">
            <v>0</v>
          </cell>
          <cell r="BE642" t="str">
            <v>из них ревматические пора</v>
          </cell>
        </row>
        <row r="643">
          <cell r="A643" t="str">
            <v>003000103</v>
          </cell>
          <cell r="B643" t="str">
            <v>21</v>
          </cell>
          <cell r="C643" t="str">
            <v>1187</v>
          </cell>
          <cell r="D643" t="str">
            <v>0120000</v>
          </cell>
          <cell r="E643" t="str">
            <v>003000</v>
          </cell>
          <cell r="F643" t="str">
            <v>103</v>
          </cell>
          <cell r="G643">
            <v>0</v>
          </cell>
          <cell r="H643">
            <v>0</v>
          </cell>
          <cell r="I643">
            <v>0</v>
          </cell>
          <cell r="J643">
            <v>107137</v>
          </cell>
          <cell r="K643">
            <v>0</v>
          </cell>
          <cell r="L643">
            <v>0</v>
          </cell>
          <cell r="M643">
            <v>0</v>
          </cell>
          <cell r="N643">
            <v>90381</v>
          </cell>
          <cell r="O643">
            <v>2762</v>
          </cell>
          <cell r="P643">
            <v>2388</v>
          </cell>
          <cell r="Q643">
            <v>47</v>
          </cell>
          <cell r="R643">
            <v>429</v>
          </cell>
          <cell r="S643">
            <v>0</v>
          </cell>
          <cell r="T643">
            <v>2323</v>
          </cell>
          <cell r="U643">
            <v>88058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  <cell r="AS643">
            <v>0</v>
          </cell>
          <cell r="AT643">
            <v>0</v>
          </cell>
          <cell r="AU643">
            <v>0</v>
          </cell>
          <cell r="AV643">
            <v>0</v>
          </cell>
          <cell r="AW643">
            <v>0</v>
          </cell>
          <cell r="AX643">
            <v>0</v>
          </cell>
          <cell r="AY643">
            <v>0</v>
          </cell>
          <cell r="AZ643">
            <v>0</v>
          </cell>
          <cell r="BA643">
            <v>0</v>
          </cell>
          <cell r="BB643">
            <v>0</v>
          </cell>
          <cell r="BC643">
            <v>0</v>
          </cell>
          <cell r="BD643">
            <v>0</v>
          </cell>
          <cell r="BE643" t="str">
            <v>болезни характер.повышенн</v>
          </cell>
        </row>
        <row r="644">
          <cell r="A644" t="str">
            <v>003000301</v>
          </cell>
          <cell r="B644" t="str">
            <v>21</v>
          </cell>
          <cell r="C644" t="str">
            <v>1187</v>
          </cell>
          <cell r="D644" t="str">
            <v>0120000</v>
          </cell>
          <cell r="E644" t="str">
            <v>003000</v>
          </cell>
          <cell r="F644" t="str">
            <v>301</v>
          </cell>
          <cell r="G644">
            <v>0</v>
          </cell>
          <cell r="H644">
            <v>0</v>
          </cell>
          <cell r="I644">
            <v>0</v>
          </cell>
          <cell r="J644">
            <v>69456</v>
          </cell>
          <cell r="K644">
            <v>0</v>
          </cell>
          <cell r="L644">
            <v>0</v>
          </cell>
          <cell r="M644">
            <v>0</v>
          </cell>
          <cell r="N644">
            <v>64218</v>
          </cell>
          <cell r="O644">
            <v>1337</v>
          </cell>
          <cell r="P644">
            <v>1117</v>
          </cell>
          <cell r="Q644">
            <v>37</v>
          </cell>
          <cell r="R644">
            <v>371</v>
          </cell>
          <cell r="S644">
            <v>0</v>
          </cell>
          <cell r="T644">
            <v>1383</v>
          </cell>
          <cell r="U644">
            <v>62835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  <cell r="AS644">
            <v>0</v>
          </cell>
          <cell r="AT644">
            <v>0</v>
          </cell>
          <cell r="AU644">
            <v>0</v>
          </cell>
          <cell r="AV644">
            <v>0</v>
          </cell>
          <cell r="AW644">
            <v>0</v>
          </cell>
          <cell r="AX644">
            <v>0</v>
          </cell>
          <cell r="AY644">
            <v>0</v>
          </cell>
          <cell r="AZ644">
            <v>0</v>
          </cell>
          <cell r="BA644">
            <v>0</v>
          </cell>
          <cell r="BB644">
            <v>0</v>
          </cell>
          <cell r="BC644">
            <v>0</v>
          </cell>
          <cell r="BD644">
            <v>0</v>
          </cell>
          <cell r="BE644" t="str">
            <v>из них эссенциальная гипе</v>
          </cell>
        </row>
        <row r="645">
          <cell r="A645" t="str">
            <v>003000302</v>
          </cell>
          <cell r="B645" t="str">
            <v>21</v>
          </cell>
          <cell r="C645" t="str">
            <v>1187</v>
          </cell>
          <cell r="D645" t="str">
            <v>0120000</v>
          </cell>
          <cell r="E645" t="str">
            <v>003000</v>
          </cell>
          <cell r="F645" t="str">
            <v>302</v>
          </cell>
          <cell r="G645">
            <v>0</v>
          </cell>
          <cell r="H645">
            <v>0</v>
          </cell>
          <cell r="I645">
            <v>0</v>
          </cell>
          <cell r="J645">
            <v>36450</v>
          </cell>
          <cell r="K645">
            <v>0</v>
          </cell>
          <cell r="L645">
            <v>0</v>
          </cell>
          <cell r="M645">
            <v>0</v>
          </cell>
          <cell r="N645">
            <v>24973</v>
          </cell>
          <cell r="O645">
            <v>1407</v>
          </cell>
          <cell r="P645">
            <v>1253</v>
          </cell>
          <cell r="Q645">
            <v>10</v>
          </cell>
          <cell r="R645">
            <v>55</v>
          </cell>
          <cell r="S645">
            <v>0</v>
          </cell>
          <cell r="T645">
            <v>833</v>
          </cell>
          <cell r="U645">
            <v>24140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T645">
            <v>0</v>
          </cell>
          <cell r="AU645">
            <v>0</v>
          </cell>
          <cell r="AV645">
            <v>0</v>
          </cell>
          <cell r="AW645">
            <v>0</v>
          </cell>
          <cell r="AX645">
            <v>0</v>
          </cell>
          <cell r="AY645">
            <v>0</v>
          </cell>
          <cell r="AZ645">
            <v>0</v>
          </cell>
          <cell r="BA645">
            <v>0</v>
          </cell>
          <cell r="BB645">
            <v>0</v>
          </cell>
          <cell r="BC645">
            <v>0</v>
          </cell>
          <cell r="BD645">
            <v>0</v>
          </cell>
          <cell r="BE645" t="str">
            <v>гипертензивная б-нь сердц</v>
          </cell>
        </row>
        <row r="646">
          <cell r="A646" t="str">
            <v>003000303</v>
          </cell>
          <cell r="B646" t="str">
            <v>21</v>
          </cell>
          <cell r="C646" t="str">
            <v>1187</v>
          </cell>
          <cell r="D646" t="str">
            <v>0120000</v>
          </cell>
          <cell r="E646" t="str">
            <v>003000</v>
          </cell>
          <cell r="F646" t="str">
            <v>303</v>
          </cell>
          <cell r="G646">
            <v>0</v>
          </cell>
          <cell r="H646">
            <v>0</v>
          </cell>
          <cell r="I646">
            <v>0</v>
          </cell>
          <cell r="J646">
            <v>530</v>
          </cell>
          <cell r="K646">
            <v>0</v>
          </cell>
          <cell r="L646">
            <v>0</v>
          </cell>
          <cell r="M646">
            <v>0</v>
          </cell>
          <cell r="N646">
            <v>513</v>
          </cell>
          <cell r="O646">
            <v>13</v>
          </cell>
          <cell r="P646">
            <v>13</v>
          </cell>
          <cell r="Q646">
            <v>0</v>
          </cell>
          <cell r="R646">
            <v>0</v>
          </cell>
          <cell r="S646">
            <v>0</v>
          </cell>
          <cell r="T646">
            <v>65</v>
          </cell>
          <cell r="U646">
            <v>448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  <cell r="AS646">
            <v>0</v>
          </cell>
          <cell r="AT646">
            <v>0</v>
          </cell>
          <cell r="AU646">
            <v>0</v>
          </cell>
          <cell r="AV646">
            <v>0</v>
          </cell>
          <cell r="AW646">
            <v>0</v>
          </cell>
          <cell r="AX646">
            <v>0</v>
          </cell>
          <cell r="AY646">
            <v>0</v>
          </cell>
          <cell r="AZ646">
            <v>0</v>
          </cell>
          <cell r="BA646">
            <v>0</v>
          </cell>
          <cell r="BB646">
            <v>0</v>
          </cell>
          <cell r="BC646">
            <v>0</v>
          </cell>
          <cell r="BD646">
            <v>0</v>
          </cell>
          <cell r="BE646" t="str">
            <v>гипертензивная б-нь почки</v>
          </cell>
        </row>
        <row r="647">
          <cell r="A647" t="str">
            <v>003000304</v>
          </cell>
          <cell r="B647" t="str">
            <v>21</v>
          </cell>
          <cell r="C647" t="str">
            <v>1187</v>
          </cell>
          <cell r="D647" t="str">
            <v>0120000</v>
          </cell>
          <cell r="E647" t="str">
            <v>003000</v>
          </cell>
          <cell r="F647" t="str">
            <v>304</v>
          </cell>
          <cell r="G647">
            <v>0</v>
          </cell>
          <cell r="H647">
            <v>0</v>
          </cell>
          <cell r="I647">
            <v>0</v>
          </cell>
          <cell r="J647">
            <v>701</v>
          </cell>
          <cell r="K647">
            <v>0</v>
          </cell>
          <cell r="L647">
            <v>0</v>
          </cell>
          <cell r="M647">
            <v>0</v>
          </cell>
          <cell r="N647">
            <v>677</v>
          </cell>
          <cell r="O647">
            <v>5</v>
          </cell>
          <cell r="P647">
            <v>5</v>
          </cell>
          <cell r="Q647">
            <v>0</v>
          </cell>
          <cell r="R647">
            <v>3</v>
          </cell>
          <cell r="S647">
            <v>0</v>
          </cell>
          <cell r="T647">
            <v>42</v>
          </cell>
          <cell r="U647">
            <v>635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  <cell r="AS647">
            <v>0</v>
          </cell>
          <cell r="AT647">
            <v>0</v>
          </cell>
          <cell r="AU647">
            <v>0</v>
          </cell>
          <cell r="AV647">
            <v>0</v>
          </cell>
          <cell r="AW647">
            <v>0</v>
          </cell>
          <cell r="AX647">
            <v>0</v>
          </cell>
          <cell r="AY647">
            <v>0</v>
          </cell>
          <cell r="AZ647">
            <v>0</v>
          </cell>
          <cell r="BA647">
            <v>0</v>
          </cell>
          <cell r="BB647">
            <v>0</v>
          </cell>
          <cell r="BC647">
            <v>0</v>
          </cell>
          <cell r="BD647">
            <v>0</v>
          </cell>
          <cell r="BE647" t="str">
            <v>гипертенз. б-нь сердца и</v>
          </cell>
        </row>
        <row r="648">
          <cell r="A648" t="str">
            <v>003000104</v>
          </cell>
          <cell r="B648" t="str">
            <v>21</v>
          </cell>
          <cell r="C648" t="str">
            <v>1187</v>
          </cell>
          <cell r="D648" t="str">
            <v>0120000</v>
          </cell>
          <cell r="E648" t="str">
            <v>003000</v>
          </cell>
          <cell r="F648" t="str">
            <v>104</v>
          </cell>
          <cell r="G648">
            <v>0</v>
          </cell>
          <cell r="H648">
            <v>0</v>
          </cell>
          <cell r="I648">
            <v>0</v>
          </cell>
          <cell r="J648">
            <v>31162</v>
          </cell>
          <cell r="K648">
            <v>0</v>
          </cell>
          <cell r="L648">
            <v>0</v>
          </cell>
          <cell r="M648">
            <v>0</v>
          </cell>
          <cell r="N648">
            <v>26265</v>
          </cell>
          <cell r="O648">
            <v>4514</v>
          </cell>
          <cell r="P648">
            <v>2895</v>
          </cell>
          <cell r="Q648">
            <v>7</v>
          </cell>
          <cell r="R648">
            <v>38</v>
          </cell>
          <cell r="S648">
            <v>0</v>
          </cell>
          <cell r="T648">
            <v>2574</v>
          </cell>
          <cell r="U648">
            <v>23691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  <cell r="AS648">
            <v>0</v>
          </cell>
          <cell r="AT648">
            <v>0</v>
          </cell>
          <cell r="AU648">
            <v>0</v>
          </cell>
          <cell r="AV648">
            <v>0</v>
          </cell>
          <cell r="AW648">
            <v>0</v>
          </cell>
          <cell r="AX648">
            <v>0</v>
          </cell>
          <cell r="AY648">
            <v>0</v>
          </cell>
          <cell r="AZ648">
            <v>0</v>
          </cell>
          <cell r="BA648">
            <v>0</v>
          </cell>
          <cell r="BB648">
            <v>0</v>
          </cell>
          <cell r="BC648">
            <v>0</v>
          </cell>
          <cell r="BD648">
            <v>0</v>
          </cell>
          <cell r="BE648" t="str">
            <v>ишемические болезни сердц</v>
          </cell>
        </row>
        <row r="649">
          <cell r="A649" t="str">
            <v>003000305</v>
          </cell>
          <cell r="B649" t="str">
            <v>21</v>
          </cell>
          <cell r="C649" t="str">
            <v>1187</v>
          </cell>
          <cell r="D649" t="str">
            <v>0120000</v>
          </cell>
          <cell r="E649" t="str">
            <v>003000</v>
          </cell>
          <cell r="F649" t="str">
            <v>305</v>
          </cell>
          <cell r="G649">
            <v>0</v>
          </cell>
          <cell r="H649">
            <v>0</v>
          </cell>
          <cell r="I649">
            <v>0</v>
          </cell>
          <cell r="J649">
            <v>8222</v>
          </cell>
          <cell r="K649">
            <v>0</v>
          </cell>
          <cell r="L649">
            <v>0</v>
          </cell>
          <cell r="M649">
            <v>0</v>
          </cell>
          <cell r="N649">
            <v>6718</v>
          </cell>
          <cell r="O649">
            <v>1373</v>
          </cell>
          <cell r="P649">
            <v>485</v>
          </cell>
          <cell r="Q649">
            <v>1</v>
          </cell>
          <cell r="R649">
            <v>14</v>
          </cell>
          <cell r="S649">
            <v>0</v>
          </cell>
          <cell r="T649">
            <v>424</v>
          </cell>
          <cell r="U649">
            <v>6294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  <cell r="AS649">
            <v>0</v>
          </cell>
          <cell r="AT649">
            <v>0</v>
          </cell>
          <cell r="AU649">
            <v>0</v>
          </cell>
          <cell r="AV649">
            <v>0</v>
          </cell>
          <cell r="AW649">
            <v>0</v>
          </cell>
          <cell r="AX649">
            <v>0</v>
          </cell>
          <cell r="AY649">
            <v>0</v>
          </cell>
          <cell r="AZ649">
            <v>0</v>
          </cell>
          <cell r="BA649">
            <v>0</v>
          </cell>
          <cell r="BB649">
            <v>0</v>
          </cell>
          <cell r="BC649">
            <v>0</v>
          </cell>
          <cell r="BD649">
            <v>0</v>
          </cell>
          <cell r="BE649" t="str">
            <v>из них стенокардия</v>
          </cell>
        </row>
        <row r="650">
          <cell r="A650" t="str">
            <v>003000306</v>
          </cell>
          <cell r="B650" t="str">
            <v>21</v>
          </cell>
          <cell r="C650" t="str">
            <v>1187</v>
          </cell>
          <cell r="D650" t="str">
            <v>0120000</v>
          </cell>
          <cell r="E650" t="str">
            <v>003000</v>
          </cell>
          <cell r="F650" t="str">
            <v>306</v>
          </cell>
          <cell r="G650">
            <v>0</v>
          </cell>
          <cell r="H650">
            <v>0</v>
          </cell>
          <cell r="I650">
            <v>0</v>
          </cell>
          <cell r="J650">
            <v>954</v>
          </cell>
          <cell r="K650">
            <v>0</v>
          </cell>
          <cell r="L650">
            <v>0</v>
          </cell>
          <cell r="M650">
            <v>0</v>
          </cell>
          <cell r="N650">
            <v>160</v>
          </cell>
          <cell r="O650">
            <v>954</v>
          </cell>
          <cell r="P650">
            <v>160</v>
          </cell>
          <cell r="Q650">
            <v>0</v>
          </cell>
          <cell r="R650">
            <v>0</v>
          </cell>
          <cell r="S650">
            <v>0</v>
          </cell>
          <cell r="T650">
            <v>155</v>
          </cell>
          <cell r="U650">
            <v>5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  <cell r="AS650">
            <v>0</v>
          </cell>
          <cell r="AT650">
            <v>0</v>
          </cell>
          <cell r="AU650">
            <v>0</v>
          </cell>
          <cell r="AV650">
            <v>0</v>
          </cell>
          <cell r="AW650">
            <v>0</v>
          </cell>
          <cell r="AX650">
            <v>0</v>
          </cell>
          <cell r="AY650">
            <v>0</v>
          </cell>
          <cell r="AZ650">
            <v>0</v>
          </cell>
          <cell r="BA650">
            <v>0</v>
          </cell>
          <cell r="BB650">
            <v>0</v>
          </cell>
          <cell r="BC650">
            <v>0</v>
          </cell>
          <cell r="BD650">
            <v>0</v>
          </cell>
          <cell r="BE650" t="str">
            <v>их нее нестабильная стено</v>
          </cell>
        </row>
        <row r="651">
          <cell r="A651" t="str">
            <v>003000307</v>
          </cell>
          <cell r="B651" t="str">
            <v>21</v>
          </cell>
          <cell r="C651" t="str">
            <v>1187</v>
          </cell>
          <cell r="D651" t="str">
            <v>0120000</v>
          </cell>
          <cell r="E651" t="str">
            <v>003000</v>
          </cell>
          <cell r="F651" t="str">
            <v>307</v>
          </cell>
          <cell r="G651">
            <v>0</v>
          </cell>
          <cell r="H651">
            <v>0</v>
          </cell>
          <cell r="I651">
            <v>0</v>
          </cell>
          <cell r="J651">
            <v>1152</v>
          </cell>
          <cell r="K651">
            <v>0</v>
          </cell>
          <cell r="L651">
            <v>0</v>
          </cell>
          <cell r="M651">
            <v>0</v>
          </cell>
          <cell r="N651">
            <v>868</v>
          </cell>
          <cell r="O651">
            <v>1152</v>
          </cell>
          <cell r="P651">
            <v>868</v>
          </cell>
          <cell r="Q651">
            <v>0</v>
          </cell>
          <cell r="R651">
            <v>0</v>
          </cell>
          <cell r="S651">
            <v>0</v>
          </cell>
          <cell r="T651">
            <v>796</v>
          </cell>
          <cell r="U651">
            <v>72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  <cell r="AS651">
            <v>0</v>
          </cell>
          <cell r="AT651">
            <v>0</v>
          </cell>
          <cell r="AU651">
            <v>0</v>
          </cell>
          <cell r="AV651">
            <v>0</v>
          </cell>
          <cell r="AW651">
            <v>0</v>
          </cell>
          <cell r="AX651">
            <v>0</v>
          </cell>
          <cell r="AY651">
            <v>0</v>
          </cell>
          <cell r="AZ651">
            <v>0</v>
          </cell>
          <cell r="BA651">
            <v>0</v>
          </cell>
          <cell r="BB651">
            <v>0</v>
          </cell>
          <cell r="BC651">
            <v>0</v>
          </cell>
          <cell r="BD651">
            <v>0</v>
          </cell>
          <cell r="BE651" t="str">
            <v>острый инфаркт миокарда</v>
          </cell>
        </row>
        <row r="652">
          <cell r="A652" t="str">
            <v>003000308</v>
          </cell>
          <cell r="B652" t="str">
            <v>21</v>
          </cell>
          <cell r="C652" t="str">
            <v>1187</v>
          </cell>
          <cell r="D652" t="str">
            <v>0120000</v>
          </cell>
          <cell r="E652" t="str">
            <v>003000</v>
          </cell>
          <cell r="F652" t="str">
            <v>308</v>
          </cell>
          <cell r="G652">
            <v>0</v>
          </cell>
          <cell r="H652">
            <v>0</v>
          </cell>
          <cell r="I652">
            <v>0</v>
          </cell>
          <cell r="J652">
            <v>319</v>
          </cell>
          <cell r="K652">
            <v>0</v>
          </cell>
          <cell r="L652">
            <v>0</v>
          </cell>
          <cell r="M652">
            <v>0</v>
          </cell>
          <cell r="N652">
            <v>219</v>
          </cell>
          <cell r="O652">
            <v>319</v>
          </cell>
          <cell r="P652">
            <v>219</v>
          </cell>
          <cell r="Q652">
            <v>0</v>
          </cell>
          <cell r="R652">
            <v>0</v>
          </cell>
          <cell r="S652">
            <v>0</v>
          </cell>
          <cell r="T652">
            <v>200</v>
          </cell>
          <cell r="U652">
            <v>19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  <cell r="AS652">
            <v>0</v>
          </cell>
          <cell r="AT652">
            <v>0</v>
          </cell>
          <cell r="AU652">
            <v>0</v>
          </cell>
          <cell r="AV652">
            <v>0</v>
          </cell>
          <cell r="AW652">
            <v>0</v>
          </cell>
          <cell r="AX652">
            <v>0</v>
          </cell>
          <cell r="AY652">
            <v>0</v>
          </cell>
          <cell r="AZ652">
            <v>0</v>
          </cell>
          <cell r="BA652">
            <v>0</v>
          </cell>
          <cell r="BB652">
            <v>0</v>
          </cell>
          <cell r="BC652">
            <v>0</v>
          </cell>
          <cell r="BD652">
            <v>0</v>
          </cell>
          <cell r="BE652" t="str">
            <v>повторный инфаркт миокард</v>
          </cell>
        </row>
        <row r="653">
          <cell r="A653" t="str">
            <v>003000309</v>
          </cell>
          <cell r="B653" t="str">
            <v>21</v>
          </cell>
          <cell r="C653" t="str">
            <v>1187</v>
          </cell>
          <cell r="D653" t="str">
            <v>0120000</v>
          </cell>
          <cell r="E653" t="str">
            <v>003000</v>
          </cell>
          <cell r="F653" t="str">
            <v>309</v>
          </cell>
          <cell r="G653">
            <v>0</v>
          </cell>
          <cell r="H653">
            <v>0</v>
          </cell>
          <cell r="I653">
            <v>0</v>
          </cell>
          <cell r="J653">
            <v>51</v>
          </cell>
          <cell r="K653">
            <v>0</v>
          </cell>
          <cell r="L653">
            <v>0</v>
          </cell>
          <cell r="M653">
            <v>0</v>
          </cell>
          <cell r="N653">
            <v>21</v>
          </cell>
          <cell r="O653">
            <v>51</v>
          </cell>
          <cell r="P653">
            <v>21</v>
          </cell>
          <cell r="Q653">
            <v>0</v>
          </cell>
          <cell r="R653">
            <v>0</v>
          </cell>
          <cell r="S653">
            <v>0</v>
          </cell>
          <cell r="T653">
            <v>10</v>
          </cell>
          <cell r="U653">
            <v>11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  <cell r="AS653">
            <v>0</v>
          </cell>
          <cell r="AT653">
            <v>0</v>
          </cell>
          <cell r="AU653">
            <v>0</v>
          </cell>
          <cell r="AV653">
            <v>0</v>
          </cell>
          <cell r="AW653">
            <v>0</v>
          </cell>
          <cell r="AX653">
            <v>0</v>
          </cell>
          <cell r="AY653">
            <v>0</v>
          </cell>
          <cell r="AZ653">
            <v>0</v>
          </cell>
          <cell r="BA653">
            <v>0</v>
          </cell>
          <cell r="BB653">
            <v>0</v>
          </cell>
          <cell r="BC653">
            <v>0</v>
          </cell>
          <cell r="BD653">
            <v>0</v>
          </cell>
          <cell r="BE653" t="str">
            <v>др.формы острых ишемическ</v>
          </cell>
        </row>
        <row r="654">
          <cell r="A654" t="str">
            <v>003000310</v>
          </cell>
          <cell r="B654" t="str">
            <v>21</v>
          </cell>
          <cell r="C654" t="str">
            <v>1187</v>
          </cell>
          <cell r="D654" t="str">
            <v>0120000</v>
          </cell>
          <cell r="E654" t="str">
            <v>003000</v>
          </cell>
          <cell r="F654" t="str">
            <v>310</v>
          </cell>
          <cell r="G654">
            <v>0</v>
          </cell>
          <cell r="H654">
            <v>0</v>
          </cell>
          <cell r="I654">
            <v>0</v>
          </cell>
          <cell r="J654">
            <v>21418</v>
          </cell>
          <cell r="K654">
            <v>0</v>
          </cell>
          <cell r="L654">
            <v>0</v>
          </cell>
          <cell r="M654">
            <v>0</v>
          </cell>
          <cell r="N654">
            <v>18439</v>
          </cell>
          <cell r="O654">
            <v>1619</v>
          </cell>
          <cell r="P654">
            <v>1302</v>
          </cell>
          <cell r="Q654">
            <v>6</v>
          </cell>
          <cell r="R654">
            <v>24</v>
          </cell>
          <cell r="S654">
            <v>0</v>
          </cell>
          <cell r="T654">
            <v>1144</v>
          </cell>
          <cell r="U654">
            <v>17295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  <cell r="AS654">
            <v>0</v>
          </cell>
          <cell r="AT654">
            <v>0</v>
          </cell>
          <cell r="AU654">
            <v>0</v>
          </cell>
          <cell r="AV654">
            <v>0</v>
          </cell>
          <cell r="AW654">
            <v>0</v>
          </cell>
          <cell r="AX654">
            <v>0</v>
          </cell>
          <cell r="AY654">
            <v>0</v>
          </cell>
          <cell r="AZ654">
            <v>0</v>
          </cell>
          <cell r="BA654">
            <v>0</v>
          </cell>
          <cell r="BB654">
            <v>0</v>
          </cell>
          <cell r="BC654">
            <v>0</v>
          </cell>
          <cell r="BD654">
            <v>0</v>
          </cell>
          <cell r="BE654" t="str">
            <v>хроническая ишемическая б</v>
          </cell>
        </row>
        <row r="655">
          <cell r="A655" t="str">
            <v>003000312</v>
          </cell>
          <cell r="B655" t="str">
            <v>21</v>
          </cell>
          <cell r="C655" t="str">
            <v>1187</v>
          </cell>
          <cell r="D655" t="str">
            <v>0120000</v>
          </cell>
          <cell r="E655" t="str">
            <v>003000</v>
          </cell>
          <cell r="F655" t="str">
            <v>312</v>
          </cell>
          <cell r="G655">
            <v>0</v>
          </cell>
          <cell r="H655">
            <v>0</v>
          </cell>
          <cell r="I655">
            <v>0</v>
          </cell>
          <cell r="J655">
            <v>5498</v>
          </cell>
          <cell r="K655">
            <v>0</v>
          </cell>
          <cell r="L655">
            <v>0</v>
          </cell>
          <cell r="M655">
            <v>0</v>
          </cell>
          <cell r="N655">
            <v>4970</v>
          </cell>
          <cell r="O655">
            <v>796</v>
          </cell>
          <cell r="P655">
            <v>796</v>
          </cell>
          <cell r="Q655">
            <v>0</v>
          </cell>
          <cell r="R655">
            <v>3</v>
          </cell>
          <cell r="S655">
            <v>0</v>
          </cell>
          <cell r="T655">
            <v>306</v>
          </cell>
          <cell r="U655">
            <v>4664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</v>
          </cell>
          <cell r="AK655">
            <v>0</v>
          </cell>
          <cell r="AL655">
            <v>0</v>
          </cell>
          <cell r="AM655">
            <v>0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  <cell r="AS655">
            <v>0</v>
          </cell>
          <cell r="AT655">
            <v>0</v>
          </cell>
          <cell r="AU655">
            <v>0</v>
          </cell>
          <cell r="AV655">
            <v>0</v>
          </cell>
          <cell r="AW655">
            <v>0</v>
          </cell>
          <cell r="AX655">
            <v>0</v>
          </cell>
          <cell r="AY655">
            <v>0</v>
          </cell>
          <cell r="AZ655">
            <v>0</v>
          </cell>
          <cell r="BA655">
            <v>0</v>
          </cell>
          <cell r="BB655">
            <v>0</v>
          </cell>
          <cell r="BC655">
            <v>0</v>
          </cell>
          <cell r="BD655">
            <v>0</v>
          </cell>
          <cell r="BE655" t="str">
            <v>из нее постинфарктный кар</v>
          </cell>
        </row>
        <row r="656">
          <cell r="A656" t="str">
            <v>003000105</v>
          </cell>
          <cell r="B656" t="str">
            <v>21</v>
          </cell>
          <cell r="C656" t="str">
            <v>1187</v>
          </cell>
          <cell r="D656" t="str">
            <v>0120000</v>
          </cell>
          <cell r="E656" t="str">
            <v>003000</v>
          </cell>
          <cell r="F656" t="str">
            <v>105</v>
          </cell>
          <cell r="G656">
            <v>0</v>
          </cell>
          <cell r="H656">
            <v>0</v>
          </cell>
          <cell r="I656">
            <v>0</v>
          </cell>
          <cell r="J656">
            <v>6029</v>
          </cell>
          <cell r="K656">
            <v>0</v>
          </cell>
          <cell r="L656">
            <v>0</v>
          </cell>
          <cell r="M656">
            <v>0</v>
          </cell>
          <cell r="N656">
            <v>3389</v>
          </cell>
          <cell r="O656">
            <v>703</v>
          </cell>
          <cell r="P656">
            <v>284</v>
          </cell>
          <cell r="Q656">
            <v>4</v>
          </cell>
          <cell r="R656">
            <v>23</v>
          </cell>
          <cell r="S656">
            <v>0</v>
          </cell>
          <cell r="T656">
            <v>201</v>
          </cell>
          <cell r="U656">
            <v>3188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  <cell r="AK656">
            <v>0</v>
          </cell>
          <cell r="AL656">
            <v>0</v>
          </cell>
          <cell r="AM656">
            <v>0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  <cell r="AS656">
            <v>0</v>
          </cell>
          <cell r="AT656">
            <v>0</v>
          </cell>
          <cell r="AU656">
            <v>0</v>
          </cell>
          <cell r="AV656">
            <v>0</v>
          </cell>
          <cell r="AW656">
            <v>0</v>
          </cell>
          <cell r="AX656">
            <v>0</v>
          </cell>
          <cell r="AY656">
            <v>0</v>
          </cell>
          <cell r="AZ656">
            <v>0</v>
          </cell>
          <cell r="BA656">
            <v>0</v>
          </cell>
          <cell r="BB656">
            <v>0</v>
          </cell>
          <cell r="BC656">
            <v>0</v>
          </cell>
          <cell r="BD656">
            <v>0</v>
          </cell>
          <cell r="BE656" t="str">
            <v>другие болезни сердца</v>
          </cell>
        </row>
        <row r="657">
          <cell r="A657" t="str">
            <v>003000326</v>
          </cell>
          <cell r="B657" t="str">
            <v>21</v>
          </cell>
          <cell r="C657" t="str">
            <v>1187</v>
          </cell>
          <cell r="D657" t="str">
            <v>0120000</v>
          </cell>
          <cell r="E657" t="str">
            <v>003000</v>
          </cell>
          <cell r="F657" t="str">
            <v>326</v>
          </cell>
          <cell r="G657">
            <v>0</v>
          </cell>
          <cell r="H657">
            <v>0</v>
          </cell>
          <cell r="I657">
            <v>0</v>
          </cell>
          <cell r="J657">
            <v>9</v>
          </cell>
          <cell r="K657">
            <v>0</v>
          </cell>
          <cell r="L657">
            <v>0</v>
          </cell>
          <cell r="M657">
            <v>0</v>
          </cell>
          <cell r="N657">
            <v>9</v>
          </cell>
          <cell r="O657">
            <v>9</v>
          </cell>
          <cell r="P657">
            <v>9</v>
          </cell>
          <cell r="Q657">
            <v>0</v>
          </cell>
          <cell r="R657">
            <v>0</v>
          </cell>
          <cell r="S657">
            <v>0</v>
          </cell>
          <cell r="T657">
            <v>3</v>
          </cell>
          <cell r="U657">
            <v>6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  <cell r="AS657">
            <v>0</v>
          </cell>
          <cell r="AT657">
            <v>0</v>
          </cell>
          <cell r="AU657">
            <v>0</v>
          </cell>
          <cell r="AV657">
            <v>0</v>
          </cell>
          <cell r="AW657">
            <v>0</v>
          </cell>
          <cell r="AX657">
            <v>0</v>
          </cell>
          <cell r="AY657">
            <v>0</v>
          </cell>
          <cell r="AZ657">
            <v>0</v>
          </cell>
          <cell r="BA657">
            <v>0</v>
          </cell>
          <cell r="BB657">
            <v>0</v>
          </cell>
          <cell r="BC657">
            <v>0</v>
          </cell>
          <cell r="BD657">
            <v>0</v>
          </cell>
          <cell r="BE657" t="str">
            <v>из них острый перикардит</v>
          </cell>
        </row>
        <row r="658">
          <cell r="A658" t="str">
            <v>003000313</v>
          </cell>
          <cell r="B658" t="str">
            <v>21</v>
          </cell>
          <cell r="C658" t="str">
            <v>1187</v>
          </cell>
          <cell r="D658" t="str">
            <v>0120000</v>
          </cell>
          <cell r="E658" t="str">
            <v>003000</v>
          </cell>
          <cell r="F658" t="str">
            <v>313</v>
          </cell>
          <cell r="G658">
            <v>0</v>
          </cell>
          <cell r="H658">
            <v>0</v>
          </cell>
          <cell r="I658">
            <v>0</v>
          </cell>
          <cell r="J658">
            <v>33</v>
          </cell>
          <cell r="K658">
            <v>0</v>
          </cell>
          <cell r="L658">
            <v>0</v>
          </cell>
          <cell r="M658">
            <v>0</v>
          </cell>
          <cell r="N658">
            <v>33</v>
          </cell>
          <cell r="O658">
            <v>33</v>
          </cell>
          <cell r="P658">
            <v>33</v>
          </cell>
          <cell r="Q658">
            <v>0</v>
          </cell>
          <cell r="R658">
            <v>0</v>
          </cell>
          <cell r="S658">
            <v>0</v>
          </cell>
          <cell r="T658">
            <v>13</v>
          </cell>
          <cell r="U658">
            <v>20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  <cell r="AS658">
            <v>0</v>
          </cell>
          <cell r="AT658">
            <v>0</v>
          </cell>
          <cell r="AU658">
            <v>0</v>
          </cell>
          <cell r="AV658">
            <v>0</v>
          </cell>
          <cell r="AW658">
            <v>0</v>
          </cell>
          <cell r="AX658">
            <v>0</v>
          </cell>
          <cell r="AY658">
            <v>0</v>
          </cell>
          <cell r="AZ658">
            <v>0</v>
          </cell>
          <cell r="BA658">
            <v>0</v>
          </cell>
          <cell r="BB658">
            <v>0</v>
          </cell>
          <cell r="BC658">
            <v>0</v>
          </cell>
          <cell r="BD658">
            <v>0</v>
          </cell>
          <cell r="BE658" t="str">
            <v>из них острый и подострый</v>
          </cell>
        </row>
        <row r="659">
          <cell r="A659" t="str">
            <v>003000314</v>
          </cell>
          <cell r="B659" t="str">
            <v>21</v>
          </cell>
          <cell r="C659" t="str">
            <v>1187</v>
          </cell>
          <cell r="D659" t="str">
            <v>0120000</v>
          </cell>
          <cell r="E659" t="str">
            <v>003000</v>
          </cell>
          <cell r="F659" t="str">
            <v>314</v>
          </cell>
          <cell r="G659">
            <v>0</v>
          </cell>
          <cell r="H659">
            <v>0</v>
          </cell>
          <cell r="I659">
            <v>0</v>
          </cell>
          <cell r="J659">
            <v>20</v>
          </cell>
          <cell r="K659">
            <v>0</v>
          </cell>
          <cell r="L659">
            <v>0</v>
          </cell>
          <cell r="M659">
            <v>0</v>
          </cell>
          <cell r="N659">
            <v>20</v>
          </cell>
          <cell r="O659">
            <v>20</v>
          </cell>
          <cell r="P659">
            <v>20</v>
          </cell>
          <cell r="Q659">
            <v>0</v>
          </cell>
          <cell r="R659">
            <v>0</v>
          </cell>
          <cell r="S659">
            <v>0</v>
          </cell>
          <cell r="T659">
            <v>5</v>
          </cell>
          <cell r="U659">
            <v>15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  <cell r="AS659">
            <v>0</v>
          </cell>
          <cell r="AT659">
            <v>0</v>
          </cell>
          <cell r="AU659">
            <v>0</v>
          </cell>
          <cell r="AV659">
            <v>0</v>
          </cell>
          <cell r="AW659">
            <v>0</v>
          </cell>
          <cell r="AX659">
            <v>0</v>
          </cell>
          <cell r="AY659">
            <v>0</v>
          </cell>
          <cell r="AZ659">
            <v>0</v>
          </cell>
          <cell r="BA659">
            <v>0</v>
          </cell>
          <cell r="BB659">
            <v>0</v>
          </cell>
          <cell r="BC659">
            <v>0</v>
          </cell>
          <cell r="BD659">
            <v>0</v>
          </cell>
          <cell r="BE659" t="str">
            <v>острый миокардит</v>
          </cell>
        </row>
        <row r="660">
          <cell r="A660" t="str">
            <v>003000315</v>
          </cell>
          <cell r="B660" t="str">
            <v>21</v>
          </cell>
          <cell r="C660" t="str">
            <v>1187</v>
          </cell>
          <cell r="D660" t="str">
            <v>0120000</v>
          </cell>
          <cell r="E660" t="str">
            <v>003000</v>
          </cell>
          <cell r="F660" t="str">
            <v>315</v>
          </cell>
          <cell r="G660">
            <v>0</v>
          </cell>
          <cell r="H660">
            <v>0</v>
          </cell>
          <cell r="I660">
            <v>0</v>
          </cell>
          <cell r="J660">
            <v>537</v>
          </cell>
          <cell r="K660">
            <v>0</v>
          </cell>
          <cell r="L660">
            <v>0</v>
          </cell>
          <cell r="M660">
            <v>0</v>
          </cell>
          <cell r="N660">
            <v>305</v>
          </cell>
          <cell r="O660">
            <v>57</v>
          </cell>
          <cell r="P660">
            <v>26</v>
          </cell>
          <cell r="Q660">
            <v>0</v>
          </cell>
          <cell r="R660">
            <v>9</v>
          </cell>
          <cell r="S660">
            <v>0</v>
          </cell>
          <cell r="T660">
            <v>32</v>
          </cell>
          <cell r="U660">
            <v>273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T660">
            <v>0</v>
          </cell>
          <cell r="AU660">
            <v>0</v>
          </cell>
          <cell r="AV660">
            <v>0</v>
          </cell>
          <cell r="AW660">
            <v>0</v>
          </cell>
          <cell r="AX660">
            <v>0</v>
          </cell>
          <cell r="AY660">
            <v>0</v>
          </cell>
          <cell r="AZ660">
            <v>0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E660" t="str">
            <v>кардиомиопатия</v>
          </cell>
        </row>
        <row r="661">
          <cell r="A661" t="str">
            <v>003000106</v>
          </cell>
          <cell r="B661" t="str">
            <v>21</v>
          </cell>
          <cell r="C661" t="str">
            <v>1187</v>
          </cell>
          <cell r="D661" t="str">
            <v>0120000</v>
          </cell>
          <cell r="E661" t="str">
            <v>003000</v>
          </cell>
          <cell r="F661" t="str">
            <v>106</v>
          </cell>
          <cell r="G661">
            <v>0</v>
          </cell>
          <cell r="H661">
            <v>0</v>
          </cell>
          <cell r="I661">
            <v>0</v>
          </cell>
          <cell r="J661">
            <v>44122</v>
          </cell>
          <cell r="K661">
            <v>0</v>
          </cell>
          <cell r="L661">
            <v>0</v>
          </cell>
          <cell r="M661">
            <v>0</v>
          </cell>
          <cell r="N661">
            <v>30003</v>
          </cell>
          <cell r="O661">
            <v>4695</v>
          </cell>
          <cell r="P661">
            <v>2564</v>
          </cell>
          <cell r="Q661">
            <v>8</v>
          </cell>
          <cell r="R661">
            <v>103</v>
          </cell>
          <cell r="S661">
            <v>0</v>
          </cell>
          <cell r="T661">
            <v>3018</v>
          </cell>
          <cell r="U661">
            <v>26985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G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  <cell r="AR661">
            <v>0</v>
          </cell>
          <cell r="AS661">
            <v>0</v>
          </cell>
          <cell r="AT661">
            <v>0</v>
          </cell>
          <cell r="AU661">
            <v>0</v>
          </cell>
          <cell r="AV661">
            <v>0</v>
          </cell>
          <cell r="AW661">
            <v>0</v>
          </cell>
          <cell r="AX661">
            <v>0</v>
          </cell>
          <cell r="AY661">
            <v>0</v>
          </cell>
          <cell r="AZ661">
            <v>0</v>
          </cell>
          <cell r="BA661">
            <v>0</v>
          </cell>
          <cell r="BB661">
            <v>0</v>
          </cell>
          <cell r="BC661">
            <v>0</v>
          </cell>
          <cell r="BD661">
            <v>0</v>
          </cell>
          <cell r="BE661" t="str">
            <v>цереброваскулярные болезн</v>
          </cell>
        </row>
        <row r="662">
          <cell r="A662" t="str">
            <v>003000316</v>
          </cell>
          <cell r="B662" t="str">
            <v>21</v>
          </cell>
          <cell r="C662" t="str">
            <v>1187</v>
          </cell>
          <cell r="D662" t="str">
            <v>0120000</v>
          </cell>
          <cell r="E662" t="str">
            <v>003000</v>
          </cell>
          <cell r="F662" t="str">
            <v>316</v>
          </cell>
          <cell r="G662">
            <v>0</v>
          </cell>
          <cell r="H662">
            <v>0</v>
          </cell>
          <cell r="I662">
            <v>0</v>
          </cell>
          <cell r="J662">
            <v>64</v>
          </cell>
          <cell r="K662">
            <v>0</v>
          </cell>
          <cell r="L662">
            <v>0</v>
          </cell>
          <cell r="M662">
            <v>0</v>
          </cell>
          <cell r="N662">
            <v>41</v>
          </cell>
          <cell r="O662">
            <v>64</v>
          </cell>
          <cell r="P662">
            <v>41</v>
          </cell>
          <cell r="Q662">
            <v>0</v>
          </cell>
          <cell r="R662">
            <v>0</v>
          </cell>
          <cell r="S662">
            <v>0</v>
          </cell>
          <cell r="T662">
            <v>33</v>
          </cell>
          <cell r="U662">
            <v>8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>
            <v>0</v>
          </cell>
          <cell r="AG662">
            <v>0</v>
          </cell>
          <cell r="AH662">
            <v>0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0</v>
          </cell>
          <cell r="AS662">
            <v>0</v>
          </cell>
          <cell r="AT662">
            <v>0</v>
          </cell>
          <cell r="AU662">
            <v>0</v>
          </cell>
          <cell r="AV662">
            <v>0</v>
          </cell>
          <cell r="AW662">
            <v>0</v>
          </cell>
          <cell r="AX662">
            <v>0</v>
          </cell>
          <cell r="AY662">
            <v>0</v>
          </cell>
          <cell r="AZ662">
            <v>0</v>
          </cell>
          <cell r="BA662">
            <v>0</v>
          </cell>
          <cell r="BB662">
            <v>0</v>
          </cell>
          <cell r="BC662">
            <v>0</v>
          </cell>
          <cell r="BD662">
            <v>0</v>
          </cell>
          <cell r="BE662" t="str">
            <v>из них субарахноидальное</v>
          </cell>
        </row>
        <row r="663">
          <cell r="A663" t="str">
            <v>003000317</v>
          </cell>
          <cell r="B663" t="str">
            <v>21</v>
          </cell>
          <cell r="C663" t="str">
            <v>1187</v>
          </cell>
          <cell r="D663" t="str">
            <v>0120000</v>
          </cell>
          <cell r="E663" t="str">
            <v>003000</v>
          </cell>
          <cell r="F663" t="str">
            <v>317</v>
          </cell>
          <cell r="G663">
            <v>0</v>
          </cell>
          <cell r="H663">
            <v>0</v>
          </cell>
          <cell r="I663">
            <v>0</v>
          </cell>
          <cell r="J663">
            <v>302</v>
          </cell>
          <cell r="K663">
            <v>0</v>
          </cell>
          <cell r="L663">
            <v>0</v>
          </cell>
          <cell r="M663">
            <v>0</v>
          </cell>
          <cell r="N663">
            <v>166</v>
          </cell>
          <cell r="O663">
            <v>302</v>
          </cell>
          <cell r="P663">
            <v>166</v>
          </cell>
          <cell r="Q663">
            <v>0</v>
          </cell>
          <cell r="R663">
            <v>0</v>
          </cell>
          <cell r="S663">
            <v>0</v>
          </cell>
          <cell r="T663">
            <v>130</v>
          </cell>
          <cell r="U663">
            <v>36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  <cell r="AR663">
            <v>0</v>
          </cell>
          <cell r="AS663">
            <v>0</v>
          </cell>
          <cell r="AT663">
            <v>0</v>
          </cell>
          <cell r="AU663">
            <v>0</v>
          </cell>
          <cell r="AV663">
            <v>0</v>
          </cell>
          <cell r="AW663">
            <v>0</v>
          </cell>
          <cell r="AX663">
            <v>0</v>
          </cell>
          <cell r="AY663">
            <v>0</v>
          </cell>
          <cell r="AZ663">
            <v>0</v>
          </cell>
          <cell r="BA663">
            <v>0</v>
          </cell>
          <cell r="BB663">
            <v>0</v>
          </cell>
          <cell r="BC663">
            <v>0</v>
          </cell>
          <cell r="BD663">
            <v>0</v>
          </cell>
          <cell r="BE663" t="str">
            <v>внутримозговое и др.внутр</v>
          </cell>
        </row>
        <row r="664">
          <cell r="A664" t="str">
            <v>003000318</v>
          </cell>
          <cell r="B664" t="str">
            <v>21</v>
          </cell>
          <cell r="C664" t="str">
            <v>1187</v>
          </cell>
          <cell r="D664" t="str">
            <v>0120000</v>
          </cell>
          <cell r="E664" t="str">
            <v>003000</v>
          </cell>
          <cell r="F664" t="str">
            <v>318</v>
          </cell>
          <cell r="G664">
            <v>0</v>
          </cell>
          <cell r="H664">
            <v>0</v>
          </cell>
          <cell r="I664">
            <v>0</v>
          </cell>
          <cell r="J664">
            <v>2237</v>
          </cell>
          <cell r="K664">
            <v>0</v>
          </cell>
          <cell r="L664">
            <v>0</v>
          </cell>
          <cell r="M664">
            <v>0</v>
          </cell>
          <cell r="N664">
            <v>1603</v>
          </cell>
          <cell r="O664">
            <v>2237</v>
          </cell>
          <cell r="P664">
            <v>1603</v>
          </cell>
          <cell r="Q664">
            <v>0</v>
          </cell>
          <cell r="R664">
            <v>0</v>
          </cell>
          <cell r="S664">
            <v>0</v>
          </cell>
          <cell r="T664">
            <v>1469</v>
          </cell>
          <cell r="U664">
            <v>134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  <cell r="AS664">
            <v>0</v>
          </cell>
          <cell r="AT664">
            <v>0</v>
          </cell>
          <cell r="AU664">
            <v>0</v>
          </cell>
          <cell r="AV664">
            <v>0</v>
          </cell>
          <cell r="AW664">
            <v>0</v>
          </cell>
          <cell r="AX664">
            <v>0</v>
          </cell>
          <cell r="AY664">
            <v>0</v>
          </cell>
          <cell r="AZ664">
            <v>0</v>
          </cell>
          <cell r="BA664">
            <v>0</v>
          </cell>
          <cell r="BB664">
            <v>0</v>
          </cell>
          <cell r="BC664">
            <v>0</v>
          </cell>
          <cell r="BD664">
            <v>0</v>
          </cell>
          <cell r="BE664" t="str">
            <v>инфаркт мозга</v>
          </cell>
        </row>
        <row r="665">
          <cell r="A665" t="str">
            <v>003000319</v>
          </cell>
          <cell r="B665" t="str">
            <v>21</v>
          </cell>
          <cell r="C665" t="str">
            <v>1187</v>
          </cell>
          <cell r="D665" t="str">
            <v>0120000</v>
          </cell>
          <cell r="E665" t="str">
            <v>003000</v>
          </cell>
          <cell r="F665" t="str">
            <v>319</v>
          </cell>
          <cell r="G665">
            <v>0</v>
          </cell>
          <cell r="H665">
            <v>0</v>
          </cell>
          <cell r="I665">
            <v>0</v>
          </cell>
          <cell r="J665">
            <v>118</v>
          </cell>
          <cell r="K665">
            <v>0</v>
          </cell>
          <cell r="L665">
            <v>0</v>
          </cell>
          <cell r="M665">
            <v>0</v>
          </cell>
          <cell r="N665">
            <v>98</v>
          </cell>
          <cell r="O665">
            <v>118</v>
          </cell>
          <cell r="P665">
            <v>98</v>
          </cell>
          <cell r="Q665">
            <v>0</v>
          </cell>
          <cell r="R665">
            <v>0</v>
          </cell>
          <cell r="S665">
            <v>0</v>
          </cell>
          <cell r="T665">
            <v>28</v>
          </cell>
          <cell r="U665">
            <v>70</v>
          </cell>
          <cell r="V665">
            <v>0</v>
          </cell>
          <cell r="W665">
            <v>0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  <cell r="AF665">
            <v>0</v>
          </cell>
          <cell r="AG665">
            <v>0</v>
          </cell>
          <cell r="AH665">
            <v>0</v>
          </cell>
          <cell r="AI665">
            <v>0</v>
          </cell>
          <cell r="AJ665">
            <v>0</v>
          </cell>
          <cell r="AK665">
            <v>0</v>
          </cell>
          <cell r="AL665">
            <v>0</v>
          </cell>
          <cell r="AM665">
            <v>0</v>
          </cell>
          <cell r="AN665">
            <v>0</v>
          </cell>
          <cell r="AO665">
            <v>0</v>
          </cell>
          <cell r="AP665">
            <v>0</v>
          </cell>
          <cell r="AQ665">
            <v>0</v>
          </cell>
          <cell r="AR665">
            <v>0</v>
          </cell>
          <cell r="AS665">
            <v>0</v>
          </cell>
          <cell r="AT665">
            <v>0</v>
          </cell>
          <cell r="AU665">
            <v>0</v>
          </cell>
          <cell r="AV665">
            <v>0</v>
          </cell>
          <cell r="AW665">
            <v>0</v>
          </cell>
          <cell r="AX665">
            <v>0</v>
          </cell>
          <cell r="AY665">
            <v>0</v>
          </cell>
          <cell r="AZ665">
            <v>0</v>
          </cell>
          <cell r="BA665">
            <v>0</v>
          </cell>
          <cell r="BB665">
            <v>0</v>
          </cell>
          <cell r="BC665">
            <v>0</v>
          </cell>
          <cell r="BD665">
            <v>0</v>
          </cell>
          <cell r="BE665" t="str">
            <v>инсульт,не уточненный,как</v>
          </cell>
        </row>
        <row r="666">
          <cell r="A666" t="str">
            <v>003000320</v>
          </cell>
          <cell r="B666" t="str">
            <v>21</v>
          </cell>
          <cell r="C666" t="str">
            <v>1187</v>
          </cell>
          <cell r="D666" t="str">
            <v>0120000</v>
          </cell>
          <cell r="E666" t="str">
            <v>003000</v>
          </cell>
          <cell r="F666" t="str">
            <v>320</v>
          </cell>
          <cell r="G666">
            <v>0</v>
          </cell>
          <cell r="H666">
            <v>0</v>
          </cell>
          <cell r="I666">
            <v>0</v>
          </cell>
          <cell r="J666">
            <v>183</v>
          </cell>
          <cell r="K666">
            <v>0</v>
          </cell>
          <cell r="L666">
            <v>0</v>
          </cell>
          <cell r="M666">
            <v>0</v>
          </cell>
          <cell r="N666">
            <v>140</v>
          </cell>
          <cell r="O666">
            <v>11</v>
          </cell>
          <cell r="P666">
            <v>11</v>
          </cell>
          <cell r="Q666">
            <v>0</v>
          </cell>
          <cell r="R666">
            <v>0</v>
          </cell>
          <cell r="S666">
            <v>0</v>
          </cell>
          <cell r="T666">
            <v>5</v>
          </cell>
          <cell r="U666">
            <v>135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  <cell r="AF666">
            <v>0</v>
          </cell>
          <cell r="AG666">
            <v>0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  <cell r="AP666">
            <v>0</v>
          </cell>
          <cell r="AQ666">
            <v>0</v>
          </cell>
          <cell r="AR666">
            <v>0</v>
          </cell>
          <cell r="AS666">
            <v>0</v>
          </cell>
          <cell r="AT666">
            <v>0</v>
          </cell>
          <cell r="AU666">
            <v>0</v>
          </cell>
          <cell r="AV666">
            <v>0</v>
          </cell>
          <cell r="AW666">
            <v>0</v>
          </cell>
          <cell r="AX666">
            <v>0</v>
          </cell>
          <cell r="AY666">
            <v>0</v>
          </cell>
          <cell r="AZ666">
            <v>0</v>
          </cell>
          <cell r="BA666">
            <v>0</v>
          </cell>
          <cell r="BB666">
            <v>0</v>
          </cell>
          <cell r="BC666">
            <v>0</v>
          </cell>
          <cell r="BD666">
            <v>0</v>
          </cell>
          <cell r="BE666" t="str">
            <v>закупорка и стеноз прецер</v>
          </cell>
        </row>
        <row r="667">
          <cell r="A667" t="str">
            <v>003000346</v>
          </cell>
          <cell r="B667" t="str">
            <v>21</v>
          </cell>
          <cell r="C667" t="str">
            <v>1187</v>
          </cell>
          <cell r="D667" t="str">
            <v>0120000</v>
          </cell>
          <cell r="E667" t="str">
            <v>003000</v>
          </cell>
          <cell r="F667" t="str">
            <v>346</v>
          </cell>
          <cell r="G667">
            <v>0</v>
          </cell>
          <cell r="H667">
            <v>0</v>
          </cell>
          <cell r="I667">
            <v>0</v>
          </cell>
          <cell r="J667">
            <v>40831</v>
          </cell>
          <cell r="K667">
            <v>0</v>
          </cell>
          <cell r="L667">
            <v>0</v>
          </cell>
          <cell r="M667">
            <v>0</v>
          </cell>
          <cell r="N667">
            <v>27955</v>
          </cell>
          <cell r="O667">
            <v>1576</v>
          </cell>
          <cell r="P667">
            <v>645</v>
          </cell>
          <cell r="Q667">
            <v>8</v>
          </cell>
          <cell r="R667">
            <v>103</v>
          </cell>
          <cell r="S667">
            <v>0</v>
          </cell>
          <cell r="T667">
            <v>1353</v>
          </cell>
          <cell r="U667">
            <v>26602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>
            <v>0</v>
          </cell>
          <cell r="AP667">
            <v>0</v>
          </cell>
          <cell r="AQ667">
            <v>0</v>
          </cell>
          <cell r="AR667">
            <v>0</v>
          </cell>
          <cell r="AS667">
            <v>0</v>
          </cell>
          <cell r="AT667">
            <v>0</v>
          </cell>
          <cell r="AU667">
            <v>0</v>
          </cell>
          <cell r="AV667">
            <v>0</v>
          </cell>
          <cell r="AW667">
            <v>0</v>
          </cell>
          <cell r="AX667">
            <v>0</v>
          </cell>
          <cell r="AY667">
            <v>0</v>
          </cell>
          <cell r="AZ667">
            <v>0</v>
          </cell>
          <cell r="BA667">
            <v>0</v>
          </cell>
          <cell r="BB667">
            <v>0</v>
          </cell>
          <cell r="BC667">
            <v>0</v>
          </cell>
          <cell r="BD667">
            <v>0</v>
          </cell>
          <cell r="BE667" t="str">
            <v>др.цереброваскулярные бол</v>
          </cell>
        </row>
        <row r="668">
          <cell r="A668" t="str">
            <v>003000345</v>
          </cell>
          <cell r="B668" t="str">
            <v>21</v>
          </cell>
          <cell r="C668" t="str">
            <v>1187</v>
          </cell>
          <cell r="D668" t="str">
            <v>0120000</v>
          </cell>
          <cell r="E668" t="str">
            <v>003000</v>
          </cell>
          <cell r="F668" t="str">
            <v>345</v>
          </cell>
          <cell r="G668">
            <v>0</v>
          </cell>
          <cell r="H668">
            <v>0</v>
          </cell>
          <cell r="I668">
            <v>0</v>
          </cell>
          <cell r="J668">
            <v>387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O668">
            <v>387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  <cell r="AG668">
            <v>0</v>
          </cell>
          <cell r="AH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>
            <v>0</v>
          </cell>
          <cell r="AP668">
            <v>0</v>
          </cell>
          <cell r="AQ668">
            <v>0</v>
          </cell>
          <cell r="AR668">
            <v>0</v>
          </cell>
          <cell r="AS668">
            <v>0</v>
          </cell>
          <cell r="AT668">
            <v>0</v>
          </cell>
          <cell r="AU668">
            <v>0</v>
          </cell>
          <cell r="AV668">
            <v>0</v>
          </cell>
          <cell r="AW668">
            <v>0</v>
          </cell>
          <cell r="AX668">
            <v>0</v>
          </cell>
          <cell r="AY668">
            <v>0</v>
          </cell>
          <cell r="AZ668">
            <v>0</v>
          </cell>
          <cell r="BA668">
            <v>0</v>
          </cell>
          <cell r="BB668">
            <v>0</v>
          </cell>
          <cell r="BC668">
            <v>0</v>
          </cell>
          <cell r="BD668">
            <v>0</v>
          </cell>
          <cell r="BE668" t="str">
            <v>последствия цереброваскул</v>
          </cell>
        </row>
        <row r="669">
          <cell r="A669" t="str">
            <v>003000107</v>
          </cell>
          <cell r="B669" t="str">
            <v>21</v>
          </cell>
          <cell r="C669" t="str">
            <v>1187</v>
          </cell>
          <cell r="D669" t="str">
            <v>0120000</v>
          </cell>
          <cell r="E669" t="str">
            <v>003000</v>
          </cell>
          <cell r="F669" t="str">
            <v>107</v>
          </cell>
          <cell r="G669">
            <v>0</v>
          </cell>
          <cell r="H669">
            <v>0</v>
          </cell>
          <cell r="I669">
            <v>0</v>
          </cell>
          <cell r="J669">
            <v>2185</v>
          </cell>
          <cell r="K669">
            <v>0</v>
          </cell>
          <cell r="L669">
            <v>0</v>
          </cell>
          <cell r="M669">
            <v>0</v>
          </cell>
          <cell r="N669">
            <v>1012</v>
          </cell>
          <cell r="O669">
            <v>224</v>
          </cell>
          <cell r="P669">
            <v>80</v>
          </cell>
          <cell r="Q669">
            <v>0</v>
          </cell>
          <cell r="R669">
            <v>3</v>
          </cell>
          <cell r="S669">
            <v>0</v>
          </cell>
          <cell r="T669">
            <v>70</v>
          </cell>
          <cell r="U669">
            <v>942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K669">
            <v>0</v>
          </cell>
          <cell r="AL669">
            <v>0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0</v>
          </cell>
          <cell r="AR669">
            <v>0</v>
          </cell>
          <cell r="AS669">
            <v>0</v>
          </cell>
          <cell r="AT669">
            <v>0</v>
          </cell>
          <cell r="AU669">
            <v>0</v>
          </cell>
          <cell r="AV669">
            <v>0</v>
          </cell>
          <cell r="AW669">
            <v>0</v>
          </cell>
          <cell r="AX669">
            <v>0</v>
          </cell>
          <cell r="AY669">
            <v>0</v>
          </cell>
          <cell r="AZ669">
            <v>0</v>
          </cell>
          <cell r="BA669">
            <v>0</v>
          </cell>
          <cell r="BB669">
            <v>0</v>
          </cell>
          <cell r="BC669">
            <v>0</v>
          </cell>
          <cell r="BD669">
            <v>0</v>
          </cell>
          <cell r="BE669" t="str">
            <v>эндартериит,тромбангиит о</v>
          </cell>
        </row>
        <row r="670">
          <cell r="A670" t="str">
            <v>003000108</v>
          </cell>
          <cell r="B670" t="str">
            <v>21</v>
          </cell>
          <cell r="C670" t="str">
            <v>1187</v>
          </cell>
          <cell r="D670" t="str">
            <v>0120000</v>
          </cell>
          <cell r="E670" t="str">
            <v>003000</v>
          </cell>
          <cell r="F670" t="str">
            <v>108</v>
          </cell>
          <cell r="G670">
            <v>0</v>
          </cell>
          <cell r="H670">
            <v>0</v>
          </cell>
          <cell r="I670">
            <v>0</v>
          </cell>
          <cell r="J670">
            <v>11552</v>
          </cell>
          <cell r="K670">
            <v>0</v>
          </cell>
          <cell r="L670">
            <v>0</v>
          </cell>
          <cell r="M670">
            <v>0</v>
          </cell>
          <cell r="N670">
            <v>3164</v>
          </cell>
          <cell r="O670">
            <v>1312</v>
          </cell>
          <cell r="P670">
            <v>163</v>
          </cell>
          <cell r="Q670">
            <v>1</v>
          </cell>
          <cell r="R670">
            <v>24</v>
          </cell>
          <cell r="S670">
            <v>0</v>
          </cell>
          <cell r="T670">
            <v>264</v>
          </cell>
          <cell r="U670">
            <v>2900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  <cell r="AS670">
            <v>0</v>
          </cell>
          <cell r="AT670">
            <v>0</v>
          </cell>
          <cell r="AU670">
            <v>0</v>
          </cell>
          <cell r="AV670">
            <v>0</v>
          </cell>
          <cell r="AW670">
            <v>0</v>
          </cell>
          <cell r="AX670">
            <v>0</v>
          </cell>
          <cell r="AY670">
            <v>0</v>
          </cell>
          <cell r="AZ670">
            <v>0</v>
          </cell>
          <cell r="BA670">
            <v>0</v>
          </cell>
          <cell r="BB670">
            <v>0</v>
          </cell>
          <cell r="BC670">
            <v>0</v>
          </cell>
          <cell r="BD670">
            <v>0</v>
          </cell>
          <cell r="BE670" t="str">
            <v>болезни вен,лимфатических</v>
          </cell>
        </row>
        <row r="671">
          <cell r="A671" t="str">
            <v>003000323</v>
          </cell>
          <cell r="B671" t="str">
            <v>21</v>
          </cell>
          <cell r="C671" t="str">
            <v>1187</v>
          </cell>
          <cell r="D671" t="str">
            <v>0120000</v>
          </cell>
          <cell r="E671" t="str">
            <v>003000</v>
          </cell>
          <cell r="F671" t="str">
            <v>323</v>
          </cell>
          <cell r="G671">
            <v>0</v>
          </cell>
          <cell r="H671">
            <v>0</v>
          </cell>
          <cell r="I671">
            <v>0</v>
          </cell>
          <cell r="J671">
            <v>1511</v>
          </cell>
          <cell r="K671">
            <v>0</v>
          </cell>
          <cell r="L671">
            <v>0</v>
          </cell>
          <cell r="M671">
            <v>0</v>
          </cell>
          <cell r="N671">
            <v>650</v>
          </cell>
          <cell r="O671">
            <v>437</v>
          </cell>
          <cell r="P671">
            <v>75</v>
          </cell>
          <cell r="Q671">
            <v>1</v>
          </cell>
          <cell r="R671">
            <v>5</v>
          </cell>
          <cell r="S671">
            <v>0</v>
          </cell>
          <cell r="T671">
            <v>64</v>
          </cell>
          <cell r="U671">
            <v>586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  <cell r="AS671">
            <v>0</v>
          </cell>
          <cell r="AT671">
            <v>0</v>
          </cell>
          <cell r="AU671">
            <v>0</v>
          </cell>
          <cell r="AV671">
            <v>0</v>
          </cell>
          <cell r="AW671">
            <v>0</v>
          </cell>
          <cell r="AX671">
            <v>0</v>
          </cell>
          <cell r="AY671">
            <v>0</v>
          </cell>
          <cell r="AZ671">
            <v>0</v>
          </cell>
          <cell r="BA671">
            <v>0</v>
          </cell>
          <cell r="BB671">
            <v>0</v>
          </cell>
          <cell r="BC671">
            <v>0</v>
          </cell>
          <cell r="BD671">
            <v>0</v>
          </cell>
          <cell r="BE671" t="str">
            <v>из них флебит и тромбофле</v>
          </cell>
        </row>
        <row r="672">
          <cell r="A672" t="str">
            <v>003000324</v>
          </cell>
          <cell r="B672" t="str">
            <v>21</v>
          </cell>
          <cell r="C672" t="str">
            <v>1187</v>
          </cell>
          <cell r="D672" t="str">
            <v>0120000</v>
          </cell>
          <cell r="E672" t="str">
            <v>003000</v>
          </cell>
          <cell r="F672" t="str">
            <v>324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  <cell r="AS672">
            <v>0</v>
          </cell>
          <cell r="AT672">
            <v>0</v>
          </cell>
          <cell r="AU672">
            <v>0</v>
          </cell>
          <cell r="AV672">
            <v>0</v>
          </cell>
          <cell r="AW672">
            <v>0</v>
          </cell>
          <cell r="AX672">
            <v>0</v>
          </cell>
          <cell r="AY672">
            <v>0</v>
          </cell>
          <cell r="AZ672">
            <v>0</v>
          </cell>
          <cell r="BA672">
            <v>0</v>
          </cell>
          <cell r="BB672">
            <v>0</v>
          </cell>
          <cell r="BC672">
            <v>0</v>
          </cell>
          <cell r="BD672">
            <v>0</v>
          </cell>
          <cell r="BE672" t="str">
            <v>тромбоз портальной вены</v>
          </cell>
        </row>
        <row r="673">
          <cell r="A673" t="str">
            <v>003000325</v>
          </cell>
          <cell r="B673" t="str">
            <v>21</v>
          </cell>
          <cell r="C673" t="str">
            <v>1187</v>
          </cell>
          <cell r="D673" t="str">
            <v>0120000</v>
          </cell>
          <cell r="E673" t="str">
            <v>003000</v>
          </cell>
          <cell r="F673" t="str">
            <v>325</v>
          </cell>
          <cell r="G673">
            <v>0</v>
          </cell>
          <cell r="H673">
            <v>0</v>
          </cell>
          <cell r="I673">
            <v>0</v>
          </cell>
          <cell r="J673">
            <v>7279</v>
          </cell>
          <cell r="K673">
            <v>0</v>
          </cell>
          <cell r="L673">
            <v>0</v>
          </cell>
          <cell r="M673">
            <v>0</v>
          </cell>
          <cell r="N673">
            <v>2190</v>
          </cell>
          <cell r="O673">
            <v>409</v>
          </cell>
          <cell r="P673">
            <v>69</v>
          </cell>
          <cell r="Q673">
            <v>0</v>
          </cell>
          <cell r="R673">
            <v>19</v>
          </cell>
          <cell r="S673">
            <v>0</v>
          </cell>
          <cell r="T673">
            <v>179</v>
          </cell>
          <cell r="U673">
            <v>2011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I673">
            <v>0</v>
          </cell>
          <cell r="AJ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  <cell r="AS673">
            <v>0</v>
          </cell>
          <cell r="AT673">
            <v>0</v>
          </cell>
          <cell r="AU673">
            <v>0</v>
          </cell>
          <cell r="AV673">
            <v>0</v>
          </cell>
          <cell r="AW673">
            <v>0</v>
          </cell>
          <cell r="AX673">
            <v>0</v>
          </cell>
          <cell r="AY673">
            <v>0</v>
          </cell>
          <cell r="AZ673">
            <v>0</v>
          </cell>
          <cell r="BA673">
            <v>0</v>
          </cell>
          <cell r="BB673">
            <v>0</v>
          </cell>
          <cell r="BC673">
            <v>0</v>
          </cell>
          <cell r="BD673">
            <v>0</v>
          </cell>
          <cell r="BE673" t="str">
            <v>варикозное расширение вен</v>
          </cell>
        </row>
        <row r="674">
          <cell r="A674" t="str">
            <v>003000110</v>
          </cell>
          <cell r="B674" t="str">
            <v>21</v>
          </cell>
          <cell r="C674" t="str">
            <v>1187</v>
          </cell>
          <cell r="D674" t="str">
            <v>0120000</v>
          </cell>
          <cell r="E674" t="str">
            <v>003000</v>
          </cell>
          <cell r="F674" t="str">
            <v>110</v>
          </cell>
          <cell r="G674">
            <v>0</v>
          </cell>
          <cell r="H674">
            <v>0</v>
          </cell>
          <cell r="I674">
            <v>0</v>
          </cell>
          <cell r="J674">
            <v>197191</v>
          </cell>
          <cell r="K674">
            <v>0</v>
          </cell>
          <cell r="L674">
            <v>0</v>
          </cell>
          <cell r="M674">
            <v>0</v>
          </cell>
          <cell r="N674">
            <v>41367</v>
          </cell>
          <cell r="O674">
            <v>166696</v>
          </cell>
          <cell r="P674">
            <v>22341</v>
          </cell>
          <cell r="Q674">
            <v>3</v>
          </cell>
          <cell r="R674">
            <v>81</v>
          </cell>
          <cell r="S674">
            <v>0</v>
          </cell>
          <cell r="T674">
            <v>9026</v>
          </cell>
          <cell r="U674">
            <v>32341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K674">
            <v>0</v>
          </cell>
          <cell r="AL674">
            <v>0</v>
          </cell>
          <cell r="AM674">
            <v>0</v>
          </cell>
          <cell r="AN674">
            <v>0</v>
          </cell>
          <cell r="AO674">
            <v>0</v>
          </cell>
          <cell r="AP674">
            <v>0</v>
          </cell>
          <cell r="AQ674">
            <v>0</v>
          </cell>
          <cell r="AR674">
            <v>0</v>
          </cell>
          <cell r="AS674">
            <v>0</v>
          </cell>
          <cell r="AT674">
            <v>0</v>
          </cell>
          <cell r="AU674">
            <v>0</v>
          </cell>
          <cell r="AV674">
            <v>0</v>
          </cell>
          <cell r="AW674">
            <v>0</v>
          </cell>
          <cell r="AX674">
            <v>0</v>
          </cell>
          <cell r="AY674">
            <v>0</v>
          </cell>
          <cell r="AZ674">
            <v>0</v>
          </cell>
          <cell r="BA674">
            <v>0</v>
          </cell>
          <cell r="BB674">
            <v>0</v>
          </cell>
          <cell r="BC674">
            <v>0</v>
          </cell>
          <cell r="BD674">
            <v>0</v>
          </cell>
          <cell r="BE674" t="str">
            <v>болезни органов дыхания</v>
          </cell>
        </row>
        <row r="675">
          <cell r="A675" t="str">
            <v>003000111</v>
          </cell>
          <cell r="B675" t="str">
            <v>21</v>
          </cell>
          <cell r="C675" t="str">
            <v>1187</v>
          </cell>
          <cell r="D675" t="str">
            <v>0120000</v>
          </cell>
          <cell r="E675" t="str">
            <v>003000</v>
          </cell>
          <cell r="F675" t="str">
            <v>111</v>
          </cell>
          <cell r="G675">
            <v>0</v>
          </cell>
          <cell r="H675">
            <v>0</v>
          </cell>
          <cell r="I675">
            <v>0</v>
          </cell>
          <cell r="J675">
            <v>135047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135047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>
            <v>0</v>
          </cell>
          <cell r="AP675">
            <v>0</v>
          </cell>
          <cell r="AQ675">
            <v>0</v>
          </cell>
          <cell r="AR675">
            <v>0</v>
          </cell>
          <cell r="AS675">
            <v>0</v>
          </cell>
          <cell r="AT675">
            <v>0</v>
          </cell>
          <cell r="AU675">
            <v>0</v>
          </cell>
          <cell r="AV675">
            <v>0</v>
          </cell>
          <cell r="AW675">
            <v>0</v>
          </cell>
          <cell r="AX675">
            <v>0</v>
          </cell>
          <cell r="AY675">
            <v>0</v>
          </cell>
          <cell r="AZ675">
            <v>0</v>
          </cell>
          <cell r="BA675">
            <v>0</v>
          </cell>
          <cell r="BB675">
            <v>0</v>
          </cell>
          <cell r="BC675">
            <v>0</v>
          </cell>
          <cell r="BD675">
            <v>0</v>
          </cell>
          <cell r="BE675" t="str">
            <v>из них:острые респиратор.</v>
          </cell>
        </row>
        <row r="676">
          <cell r="A676" t="str">
            <v>003000327</v>
          </cell>
          <cell r="B676" t="str">
            <v>21</v>
          </cell>
          <cell r="C676" t="str">
            <v>1187</v>
          </cell>
          <cell r="D676" t="str">
            <v>0120000</v>
          </cell>
          <cell r="E676" t="str">
            <v>003000</v>
          </cell>
          <cell r="F676" t="str">
            <v>327</v>
          </cell>
          <cell r="G676">
            <v>0</v>
          </cell>
          <cell r="H676">
            <v>0</v>
          </cell>
          <cell r="I676">
            <v>0</v>
          </cell>
          <cell r="J676">
            <v>5346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5346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0</v>
          </cell>
          <cell r="X676">
            <v>0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0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0</v>
          </cell>
          <cell r="AR676">
            <v>0</v>
          </cell>
          <cell r="AS676">
            <v>0</v>
          </cell>
          <cell r="AT676">
            <v>0</v>
          </cell>
          <cell r="AU676">
            <v>0</v>
          </cell>
          <cell r="AV676">
            <v>0</v>
          </cell>
          <cell r="AW676">
            <v>0</v>
          </cell>
          <cell r="AX676">
            <v>0</v>
          </cell>
          <cell r="AY676">
            <v>0</v>
          </cell>
          <cell r="AZ676">
            <v>0</v>
          </cell>
          <cell r="BA676">
            <v>0</v>
          </cell>
          <cell r="BB676">
            <v>0</v>
          </cell>
          <cell r="BC676">
            <v>0</v>
          </cell>
          <cell r="BD676">
            <v>0</v>
          </cell>
          <cell r="BE676" t="str">
            <v>из них:остр.ларингит и тр</v>
          </cell>
        </row>
        <row r="677">
          <cell r="A677" t="str">
            <v>003000328</v>
          </cell>
          <cell r="B677" t="str">
            <v>21</v>
          </cell>
          <cell r="C677" t="str">
            <v>1187</v>
          </cell>
          <cell r="D677" t="str">
            <v>0120000</v>
          </cell>
          <cell r="E677" t="str">
            <v>003000</v>
          </cell>
          <cell r="F677" t="str">
            <v>328</v>
          </cell>
          <cell r="G677">
            <v>0</v>
          </cell>
          <cell r="H677">
            <v>0</v>
          </cell>
          <cell r="I677">
            <v>0</v>
          </cell>
          <cell r="J677">
            <v>4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4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  <cell r="AS677">
            <v>0</v>
          </cell>
          <cell r="AT677">
            <v>0</v>
          </cell>
          <cell r="AU677">
            <v>0</v>
          </cell>
          <cell r="AV677">
            <v>0</v>
          </cell>
          <cell r="AW677">
            <v>0</v>
          </cell>
          <cell r="AX677">
            <v>0</v>
          </cell>
          <cell r="AY677">
            <v>0</v>
          </cell>
          <cell r="AZ677">
            <v>0</v>
          </cell>
          <cell r="BA677">
            <v>0</v>
          </cell>
          <cell r="BB677">
            <v>0</v>
          </cell>
          <cell r="BC677">
            <v>0</v>
          </cell>
          <cell r="BD677">
            <v>0</v>
          </cell>
          <cell r="BE677" t="str">
            <v>остр.обструкт.ларингит(кр</v>
          </cell>
        </row>
        <row r="678">
          <cell r="A678" t="str">
            <v>003000112</v>
          </cell>
          <cell r="B678" t="str">
            <v>21</v>
          </cell>
          <cell r="C678" t="str">
            <v>1187</v>
          </cell>
          <cell r="D678" t="str">
            <v>0120000</v>
          </cell>
          <cell r="E678" t="str">
            <v>003000</v>
          </cell>
          <cell r="F678" t="str">
            <v>112</v>
          </cell>
          <cell r="G678">
            <v>0</v>
          </cell>
          <cell r="H678">
            <v>0</v>
          </cell>
          <cell r="I678">
            <v>0</v>
          </cell>
          <cell r="J678">
            <v>8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8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>
            <v>0</v>
          </cell>
          <cell r="AP678">
            <v>0</v>
          </cell>
          <cell r="AQ678">
            <v>0</v>
          </cell>
          <cell r="AR678">
            <v>0</v>
          </cell>
          <cell r="AS678">
            <v>0</v>
          </cell>
          <cell r="AT678">
            <v>0</v>
          </cell>
          <cell r="AU678">
            <v>0</v>
          </cell>
          <cell r="AV678">
            <v>0</v>
          </cell>
          <cell r="AW678">
            <v>0</v>
          </cell>
          <cell r="AX678">
            <v>0</v>
          </cell>
          <cell r="AY678">
            <v>0</v>
          </cell>
          <cell r="AZ678">
            <v>0</v>
          </cell>
          <cell r="BA678">
            <v>0</v>
          </cell>
          <cell r="BB678">
            <v>0</v>
          </cell>
          <cell r="BC678">
            <v>0</v>
          </cell>
          <cell r="BD678">
            <v>0</v>
          </cell>
          <cell r="BE678" t="str">
            <v>грипп</v>
          </cell>
        </row>
        <row r="679">
          <cell r="A679" t="str">
            <v>003000113</v>
          </cell>
          <cell r="B679" t="str">
            <v>21</v>
          </cell>
          <cell r="C679" t="str">
            <v>1187</v>
          </cell>
          <cell r="D679" t="str">
            <v>0120000</v>
          </cell>
          <cell r="E679" t="str">
            <v>003000</v>
          </cell>
          <cell r="F679" t="str">
            <v>113</v>
          </cell>
          <cell r="G679">
            <v>0</v>
          </cell>
          <cell r="H679">
            <v>0</v>
          </cell>
          <cell r="I679">
            <v>0</v>
          </cell>
          <cell r="J679">
            <v>22631</v>
          </cell>
          <cell r="K679">
            <v>0</v>
          </cell>
          <cell r="L679">
            <v>0</v>
          </cell>
          <cell r="M679">
            <v>0</v>
          </cell>
          <cell r="N679">
            <v>21306</v>
          </cell>
          <cell r="O679">
            <v>22631</v>
          </cell>
          <cell r="P679">
            <v>21306</v>
          </cell>
          <cell r="Q679">
            <v>0</v>
          </cell>
          <cell r="R679">
            <v>0</v>
          </cell>
          <cell r="S679">
            <v>0</v>
          </cell>
          <cell r="T679">
            <v>8042</v>
          </cell>
          <cell r="U679">
            <v>13264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G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  <cell r="AR679">
            <v>0</v>
          </cell>
          <cell r="AS679">
            <v>0</v>
          </cell>
          <cell r="AT679">
            <v>0</v>
          </cell>
          <cell r="AU679">
            <v>0</v>
          </cell>
          <cell r="AV679">
            <v>0</v>
          </cell>
          <cell r="AW679">
            <v>0</v>
          </cell>
          <cell r="AX679">
            <v>0</v>
          </cell>
          <cell r="AY679">
            <v>0</v>
          </cell>
          <cell r="AZ679">
            <v>0</v>
          </cell>
          <cell r="BA679">
            <v>0</v>
          </cell>
          <cell r="BB679">
            <v>0</v>
          </cell>
          <cell r="BC679">
            <v>0</v>
          </cell>
          <cell r="BD679">
            <v>0</v>
          </cell>
          <cell r="BE679" t="str">
            <v>пневмонии</v>
          </cell>
        </row>
        <row r="680">
          <cell r="A680" t="str">
            <v>003000356</v>
          </cell>
          <cell r="B680" t="str">
            <v>21</v>
          </cell>
          <cell r="C680" t="str">
            <v>1187</v>
          </cell>
          <cell r="D680" t="str">
            <v>0120000</v>
          </cell>
          <cell r="E680" t="str">
            <v>003000</v>
          </cell>
          <cell r="F680" t="str">
            <v>356</v>
          </cell>
          <cell r="G680">
            <v>0</v>
          </cell>
          <cell r="H680">
            <v>0</v>
          </cell>
          <cell r="I680">
            <v>0</v>
          </cell>
          <cell r="J680">
            <v>4</v>
          </cell>
          <cell r="K680">
            <v>0</v>
          </cell>
          <cell r="L680">
            <v>0</v>
          </cell>
          <cell r="M680">
            <v>0</v>
          </cell>
          <cell r="N680">
            <v>3</v>
          </cell>
          <cell r="O680">
            <v>4</v>
          </cell>
          <cell r="P680">
            <v>3</v>
          </cell>
          <cell r="Q680">
            <v>0</v>
          </cell>
          <cell r="R680">
            <v>0</v>
          </cell>
          <cell r="S680">
            <v>0</v>
          </cell>
          <cell r="T680">
            <v>2</v>
          </cell>
          <cell r="U680">
            <v>1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G680">
            <v>0</v>
          </cell>
          <cell r="AH680">
            <v>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  <cell r="AR680">
            <v>0</v>
          </cell>
          <cell r="AS680">
            <v>0</v>
          </cell>
          <cell r="AT680">
            <v>0</v>
          </cell>
          <cell r="AU680">
            <v>0</v>
          </cell>
          <cell r="AV680">
            <v>0</v>
          </cell>
          <cell r="AW680">
            <v>0</v>
          </cell>
          <cell r="AX680">
            <v>0</v>
          </cell>
          <cell r="AY680">
            <v>0</v>
          </cell>
          <cell r="AZ680">
            <v>0</v>
          </cell>
          <cell r="BA680">
            <v>0</v>
          </cell>
          <cell r="BB680">
            <v>0</v>
          </cell>
          <cell r="BC680">
            <v>0</v>
          </cell>
          <cell r="BD680">
            <v>0</v>
          </cell>
          <cell r="BE680" t="str">
            <v>из них бронхопневмония,вы</v>
          </cell>
        </row>
        <row r="681">
          <cell r="A681" t="str">
            <v>003000114</v>
          </cell>
          <cell r="B681" t="str">
            <v>21</v>
          </cell>
          <cell r="C681" t="str">
            <v>1187</v>
          </cell>
          <cell r="D681" t="str">
            <v>0120000</v>
          </cell>
          <cell r="E681" t="str">
            <v>003000</v>
          </cell>
          <cell r="F681" t="str">
            <v>114</v>
          </cell>
          <cell r="G681">
            <v>0</v>
          </cell>
          <cell r="H681">
            <v>0</v>
          </cell>
          <cell r="I681">
            <v>0</v>
          </cell>
          <cell r="J681">
            <v>5554</v>
          </cell>
          <cell r="K681">
            <v>0</v>
          </cell>
          <cell r="L681">
            <v>0</v>
          </cell>
          <cell r="M681">
            <v>0</v>
          </cell>
          <cell r="N681">
            <v>1</v>
          </cell>
          <cell r="O681">
            <v>5554</v>
          </cell>
          <cell r="P681">
            <v>1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1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G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  <cell r="AR681">
            <v>0</v>
          </cell>
          <cell r="AS681">
            <v>0</v>
          </cell>
          <cell r="AT681">
            <v>0</v>
          </cell>
          <cell r="AU681">
            <v>0</v>
          </cell>
          <cell r="AV681">
            <v>0</v>
          </cell>
          <cell r="AW681">
            <v>0</v>
          </cell>
          <cell r="AX681">
            <v>0</v>
          </cell>
          <cell r="AY681">
            <v>0</v>
          </cell>
          <cell r="AZ681">
            <v>0</v>
          </cell>
          <cell r="BA681">
            <v>0</v>
          </cell>
          <cell r="BB681">
            <v>0</v>
          </cell>
          <cell r="BC681">
            <v>0</v>
          </cell>
          <cell r="BD681">
            <v>0</v>
          </cell>
          <cell r="BE681" t="str">
            <v>острые респираторные инфе</v>
          </cell>
        </row>
        <row r="682">
          <cell r="A682" t="str">
            <v>003000115</v>
          </cell>
          <cell r="B682" t="str">
            <v>21</v>
          </cell>
          <cell r="C682" t="str">
            <v>1187</v>
          </cell>
          <cell r="D682" t="str">
            <v>0120000</v>
          </cell>
          <cell r="E682" t="str">
            <v>003000</v>
          </cell>
          <cell r="F682" t="str">
            <v>115</v>
          </cell>
          <cell r="G682">
            <v>0</v>
          </cell>
          <cell r="H682">
            <v>0</v>
          </cell>
          <cell r="I682">
            <v>0</v>
          </cell>
          <cell r="J682">
            <v>167</v>
          </cell>
          <cell r="K682">
            <v>0</v>
          </cell>
          <cell r="L682">
            <v>0</v>
          </cell>
          <cell r="M682">
            <v>0</v>
          </cell>
          <cell r="N682">
            <v>65</v>
          </cell>
          <cell r="O682">
            <v>21</v>
          </cell>
          <cell r="P682">
            <v>4</v>
          </cell>
          <cell r="Q682">
            <v>0</v>
          </cell>
          <cell r="R682">
            <v>0</v>
          </cell>
          <cell r="S682">
            <v>0</v>
          </cell>
          <cell r="T682">
            <v>13</v>
          </cell>
          <cell r="U682">
            <v>52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  <cell r="AF682">
            <v>0</v>
          </cell>
          <cell r="AG682">
            <v>0</v>
          </cell>
          <cell r="AH682">
            <v>0</v>
          </cell>
          <cell r="AI682">
            <v>0</v>
          </cell>
          <cell r="AJ682">
            <v>0</v>
          </cell>
          <cell r="AK682">
            <v>0</v>
          </cell>
          <cell r="AL682">
            <v>0</v>
          </cell>
          <cell r="AM682">
            <v>0</v>
          </cell>
          <cell r="AN682">
            <v>0</v>
          </cell>
          <cell r="AO682">
            <v>0</v>
          </cell>
          <cell r="AP682">
            <v>0</v>
          </cell>
          <cell r="AQ682">
            <v>0</v>
          </cell>
          <cell r="AR682">
            <v>0</v>
          </cell>
          <cell r="AS682">
            <v>0</v>
          </cell>
          <cell r="AT682">
            <v>0</v>
          </cell>
          <cell r="AU682">
            <v>0</v>
          </cell>
          <cell r="AV682">
            <v>0</v>
          </cell>
          <cell r="AW682">
            <v>0</v>
          </cell>
          <cell r="AX682">
            <v>0</v>
          </cell>
          <cell r="AY682">
            <v>0</v>
          </cell>
          <cell r="AZ682">
            <v>0</v>
          </cell>
          <cell r="BA682">
            <v>0</v>
          </cell>
          <cell r="BB682">
            <v>0</v>
          </cell>
          <cell r="BC682">
            <v>0</v>
          </cell>
          <cell r="BD682">
            <v>0</v>
          </cell>
          <cell r="BE682" t="str">
            <v>аллергический ринит (полл</v>
          </cell>
        </row>
        <row r="683">
          <cell r="A683" t="str">
            <v>003000116</v>
          </cell>
          <cell r="B683" t="str">
            <v>21</v>
          </cell>
          <cell r="C683" t="str">
            <v>1187</v>
          </cell>
          <cell r="D683" t="str">
            <v>0120000</v>
          </cell>
          <cell r="E683" t="str">
            <v>003000</v>
          </cell>
          <cell r="F683" t="str">
            <v>116</v>
          </cell>
          <cell r="G683">
            <v>0</v>
          </cell>
          <cell r="H683">
            <v>0</v>
          </cell>
          <cell r="I683">
            <v>0</v>
          </cell>
          <cell r="J683">
            <v>5448</v>
          </cell>
          <cell r="K683">
            <v>0</v>
          </cell>
          <cell r="L683">
            <v>0</v>
          </cell>
          <cell r="M683">
            <v>0</v>
          </cell>
          <cell r="N683">
            <v>1047</v>
          </cell>
          <cell r="O683">
            <v>221</v>
          </cell>
          <cell r="P683">
            <v>57</v>
          </cell>
          <cell r="Q683">
            <v>0</v>
          </cell>
          <cell r="R683">
            <v>12</v>
          </cell>
          <cell r="S683">
            <v>0</v>
          </cell>
          <cell r="T683">
            <v>183</v>
          </cell>
          <cell r="U683">
            <v>864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  <cell r="AS683">
            <v>0</v>
          </cell>
          <cell r="AT683">
            <v>0</v>
          </cell>
          <cell r="AU683">
            <v>0</v>
          </cell>
          <cell r="AV683">
            <v>0</v>
          </cell>
          <cell r="AW683">
            <v>0</v>
          </cell>
          <cell r="AX683">
            <v>0</v>
          </cell>
          <cell r="AY683">
            <v>0</v>
          </cell>
          <cell r="AZ683">
            <v>0</v>
          </cell>
          <cell r="BA683">
            <v>0</v>
          </cell>
          <cell r="BB683">
            <v>0</v>
          </cell>
          <cell r="BC683">
            <v>0</v>
          </cell>
          <cell r="BD683">
            <v>0</v>
          </cell>
          <cell r="BE683" t="str">
            <v>хронич.болезни миндалин и</v>
          </cell>
        </row>
        <row r="684">
          <cell r="A684" t="str">
            <v>003000117</v>
          </cell>
          <cell r="B684" t="str">
            <v>21</v>
          </cell>
          <cell r="C684" t="str">
            <v>1187</v>
          </cell>
          <cell r="D684" t="str">
            <v>0120000</v>
          </cell>
          <cell r="E684" t="str">
            <v>003000</v>
          </cell>
          <cell r="F684" t="str">
            <v>117</v>
          </cell>
          <cell r="G684">
            <v>0</v>
          </cell>
          <cell r="H684">
            <v>0</v>
          </cell>
          <cell r="I684">
            <v>0</v>
          </cell>
          <cell r="J684">
            <v>5891</v>
          </cell>
          <cell r="K684">
            <v>0</v>
          </cell>
          <cell r="L684">
            <v>0</v>
          </cell>
          <cell r="M684">
            <v>0</v>
          </cell>
          <cell r="N684">
            <v>3925</v>
          </cell>
          <cell r="O684">
            <v>260</v>
          </cell>
          <cell r="P684">
            <v>110</v>
          </cell>
          <cell r="Q684">
            <v>2</v>
          </cell>
          <cell r="R684">
            <v>29</v>
          </cell>
          <cell r="S684">
            <v>0</v>
          </cell>
          <cell r="T684">
            <v>292</v>
          </cell>
          <cell r="U684">
            <v>3633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  <cell r="AF684">
            <v>0</v>
          </cell>
          <cell r="AG684">
            <v>0</v>
          </cell>
          <cell r="AH684">
            <v>0</v>
          </cell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>
            <v>0</v>
          </cell>
          <cell r="AP684">
            <v>0</v>
          </cell>
          <cell r="AQ684">
            <v>0</v>
          </cell>
          <cell r="AR684">
            <v>0</v>
          </cell>
          <cell r="AS684">
            <v>0</v>
          </cell>
          <cell r="AT684">
            <v>0</v>
          </cell>
          <cell r="AU684">
            <v>0</v>
          </cell>
          <cell r="AV684">
            <v>0</v>
          </cell>
          <cell r="AW684">
            <v>0</v>
          </cell>
          <cell r="AX684">
            <v>0</v>
          </cell>
          <cell r="AY684">
            <v>0</v>
          </cell>
          <cell r="AZ684">
            <v>0</v>
          </cell>
          <cell r="BA684">
            <v>0</v>
          </cell>
          <cell r="BB684">
            <v>0</v>
          </cell>
          <cell r="BC684">
            <v>0</v>
          </cell>
          <cell r="BD684">
            <v>0</v>
          </cell>
          <cell r="BE684" t="str">
            <v>бронхит хронический неуто</v>
          </cell>
        </row>
        <row r="685">
          <cell r="A685" t="str">
            <v>003000118</v>
          </cell>
          <cell r="B685" t="str">
            <v>21</v>
          </cell>
          <cell r="C685" t="str">
            <v>1187</v>
          </cell>
          <cell r="D685" t="str">
            <v>0120000</v>
          </cell>
          <cell r="E685" t="str">
            <v>003000</v>
          </cell>
          <cell r="F685" t="str">
            <v>118</v>
          </cell>
          <cell r="G685">
            <v>0</v>
          </cell>
          <cell r="H685">
            <v>0</v>
          </cell>
          <cell r="I685">
            <v>0</v>
          </cell>
          <cell r="J685">
            <v>4542</v>
          </cell>
          <cell r="K685">
            <v>0</v>
          </cell>
          <cell r="L685">
            <v>0</v>
          </cell>
          <cell r="M685">
            <v>0</v>
          </cell>
          <cell r="N685">
            <v>4098</v>
          </cell>
          <cell r="O685">
            <v>115</v>
          </cell>
          <cell r="P685">
            <v>78</v>
          </cell>
          <cell r="Q685">
            <v>0</v>
          </cell>
          <cell r="R685">
            <v>23</v>
          </cell>
          <cell r="S685">
            <v>0</v>
          </cell>
          <cell r="T685">
            <v>191</v>
          </cell>
          <cell r="U685">
            <v>3907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G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  <cell r="AR685">
            <v>0</v>
          </cell>
          <cell r="AS685">
            <v>0</v>
          </cell>
          <cell r="AT685">
            <v>0</v>
          </cell>
          <cell r="AU685">
            <v>0</v>
          </cell>
          <cell r="AV685">
            <v>0</v>
          </cell>
          <cell r="AW685">
            <v>0</v>
          </cell>
          <cell r="AX685">
            <v>0</v>
          </cell>
          <cell r="AY685">
            <v>0</v>
          </cell>
          <cell r="AZ685">
            <v>0</v>
          </cell>
          <cell r="BA685">
            <v>0</v>
          </cell>
          <cell r="BB685">
            <v>0</v>
          </cell>
          <cell r="BC685">
            <v>0</v>
          </cell>
          <cell r="BD685">
            <v>0</v>
          </cell>
          <cell r="BE685" t="str">
            <v>другая хронич.обструкт.ле</v>
          </cell>
        </row>
        <row r="686">
          <cell r="A686" t="str">
            <v>003000119</v>
          </cell>
          <cell r="B686" t="str">
            <v>21</v>
          </cell>
          <cell r="C686" t="str">
            <v>1187</v>
          </cell>
          <cell r="D686" t="str">
            <v>0120000</v>
          </cell>
          <cell r="E686" t="str">
            <v>003000</v>
          </cell>
          <cell r="F686" t="str">
            <v>119</v>
          </cell>
          <cell r="G686">
            <v>0</v>
          </cell>
          <cell r="H686">
            <v>0</v>
          </cell>
          <cell r="I686">
            <v>0</v>
          </cell>
          <cell r="J686">
            <v>366</v>
          </cell>
          <cell r="K686">
            <v>0</v>
          </cell>
          <cell r="L686">
            <v>0</v>
          </cell>
          <cell r="M686">
            <v>0</v>
          </cell>
          <cell r="N686">
            <v>351</v>
          </cell>
          <cell r="O686">
            <v>11</v>
          </cell>
          <cell r="P686">
            <v>9</v>
          </cell>
          <cell r="Q686">
            <v>0</v>
          </cell>
          <cell r="R686">
            <v>0</v>
          </cell>
          <cell r="S686">
            <v>0</v>
          </cell>
          <cell r="T686">
            <v>10</v>
          </cell>
          <cell r="U686">
            <v>341</v>
          </cell>
          <cell r="V686">
            <v>0</v>
          </cell>
          <cell r="W686">
            <v>0</v>
          </cell>
          <cell r="X686">
            <v>0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0</v>
          </cell>
          <cell r="AF686">
            <v>0</v>
          </cell>
          <cell r="AG686">
            <v>0</v>
          </cell>
          <cell r="AH686">
            <v>0</v>
          </cell>
          <cell r="AI686">
            <v>0</v>
          </cell>
          <cell r="AJ686">
            <v>0</v>
          </cell>
          <cell r="AK686">
            <v>0</v>
          </cell>
          <cell r="AL686">
            <v>0</v>
          </cell>
          <cell r="AM686">
            <v>0</v>
          </cell>
          <cell r="AN686">
            <v>0</v>
          </cell>
          <cell r="AO686">
            <v>0</v>
          </cell>
          <cell r="AP686">
            <v>0</v>
          </cell>
          <cell r="AQ686">
            <v>0</v>
          </cell>
          <cell r="AR686">
            <v>0</v>
          </cell>
          <cell r="AS686">
            <v>0</v>
          </cell>
          <cell r="AT686">
            <v>0</v>
          </cell>
          <cell r="AU686">
            <v>0</v>
          </cell>
          <cell r="AV686">
            <v>0</v>
          </cell>
          <cell r="AW686">
            <v>0</v>
          </cell>
          <cell r="AX686">
            <v>0</v>
          </cell>
          <cell r="AY686">
            <v>0</v>
          </cell>
          <cell r="AZ686">
            <v>0</v>
          </cell>
          <cell r="BA686">
            <v>0</v>
          </cell>
          <cell r="BB686">
            <v>0</v>
          </cell>
          <cell r="BC686">
            <v>0</v>
          </cell>
          <cell r="BD686">
            <v>0</v>
          </cell>
          <cell r="BE686" t="str">
            <v>бронхоэктатич.болезнь</v>
          </cell>
        </row>
        <row r="687">
          <cell r="A687" t="str">
            <v>003000355</v>
          </cell>
          <cell r="B687" t="str">
            <v>21</v>
          </cell>
          <cell r="C687" t="str">
            <v>1187</v>
          </cell>
          <cell r="D687" t="str">
            <v>0120000</v>
          </cell>
          <cell r="E687" t="str">
            <v>003000</v>
          </cell>
          <cell r="F687" t="str">
            <v>355</v>
          </cell>
          <cell r="G687">
            <v>0</v>
          </cell>
          <cell r="H687">
            <v>0</v>
          </cell>
          <cell r="I687">
            <v>0</v>
          </cell>
          <cell r="J687">
            <v>8704</v>
          </cell>
          <cell r="K687">
            <v>0</v>
          </cell>
          <cell r="L687">
            <v>0</v>
          </cell>
          <cell r="M687">
            <v>0</v>
          </cell>
          <cell r="N687">
            <v>8371</v>
          </cell>
          <cell r="O687">
            <v>111</v>
          </cell>
          <cell r="P687">
            <v>111</v>
          </cell>
          <cell r="Q687">
            <v>1</v>
          </cell>
          <cell r="R687">
            <v>8</v>
          </cell>
          <cell r="S687">
            <v>0</v>
          </cell>
          <cell r="T687">
            <v>208</v>
          </cell>
          <cell r="U687">
            <v>8163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  <cell r="AG687">
            <v>0</v>
          </cell>
          <cell r="AH687">
            <v>0</v>
          </cell>
          <cell r="AI687">
            <v>0</v>
          </cell>
          <cell r="AJ687">
            <v>0</v>
          </cell>
          <cell r="AK687">
            <v>0</v>
          </cell>
          <cell r="AL687">
            <v>0</v>
          </cell>
          <cell r="AM687">
            <v>0</v>
          </cell>
          <cell r="AN687">
            <v>0</v>
          </cell>
          <cell r="AO687">
            <v>0</v>
          </cell>
          <cell r="AP687">
            <v>0</v>
          </cell>
          <cell r="AQ687">
            <v>0</v>
          </cell>
          <cell r="AR687">
            <v>0</v>
          </cell>
          <cell r="AS687">
            <v>0</v>
          </cell>
          <cell r="AT687">
            <v>0</v>
          </cell>
          <cell r="AU687">
            <v>0</v>
          </cell>
          <cell r="AV687">
            <v>0</v>
          </cell>
          <cell r="AW687">
            <v>0</v>
          </cell>
          <cell r="AX687">
            <v>0</v>
          </cell>
          <cell r="AY687">
            <v>0</v>
          </cell>
          <cell r="AZ687">
            <v>0</v>
          </cell>
          <cell r="BA687">
            <v>0</v>
          </cell>
          <cell r="BB687">
            <v>0</v>
          </cell>
          <cell r="BC687">
            <v>0</v>
          </cell>
          <cell r="BD687">
            <v>0</v>
          </cell>
          <cell r="BE687" t="str">
            <v>астма,астматический стату</v>
          </cell>
        </row>
        <row r="688">
          <cell r="A688" t="str">
            <v>003000329</v>
          </cell>
          <cell r="B688" t="str">
            <v>21</v>
          </cell>
          <cell r="C688" t="str">
            <v>1187</v>
          </cell>
          <cell r="D688" t="str">
            <v>0120000</v>
          </cell>
          <cell r="E688" t="str">
            <v>003000</v>
          </cell>
          <cell r="F688" t="str">
            <v>329</v>
          </cell>
          <cell r="G688">
            <v>0</v>
          </cell>
          <cell r="H688">
            <v>0</v>
          </cell>
          <cell r="I688">
            <v>0</v>
          </cell>
          <cell r="J688">
            <v>1435</v>
          </cell>
          <cell r="K688">
            <v>0</v>
          </cell>
          <cell r="L688">
            <v>0</v>
          </cell>
          <cell r="M688">
            <v>0</v>
          </cell>
          <cell r="N688">
            <v>693</v>
          </cell>
          <cell r="O688">
            <v>455</v>
          </cell>
          <cell r="P688">
            <v>320</v>
          </cell>
          <cell r="Q688">
            <v>0</v>
          </cell>
          <cell r="R688">
            <v>1</v>
          </cell>
          <cell r="S688">
            <v>0</v>
          </cell>
          <cell r="T688">
            <v>12</v>
          </cell>
          <cell r="U688">
            <v>681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0</v>
          </cell>
          <cell r="AF688">
            <v>0</v>
          </cell>
          <cell r="AG688">
            <v>0</v>
          </cell>
          <cell r="AH688">
            <v>0</v>
          </cell>
          <cell r="AI688">
            <v>0</v>
          </cell>
          <cell r="AJ688">
            <v>0</v>
          </cell>
          <cell r="AK688">
            <v>0</v>
          </cell>
          <cell r="AL688">
            <v>0</v>
          </cell>
          <cell r="AM688">
            <v>0</v>
          </cell>
          <cell r="AN688">
            <v>0</v>
          </cell>
          <cell r="AO688">
            <v>0</v>
          </cell>
          <cell r="AP688">
            <v>0</v>
          </cell>
          <cell r="AQ688">
            <v>0</v>
          </cell>
          <cell r="AR688">
            <v>0</v>
          </cell>
          <cell r="AS688">
            <v>0</v>
          </cell>
          <cell r="AT688">
            <v>0</v>
          </cell>
          <cell r="AU688">
            <v>0</v>
          </cell>
          <cell r="AV688">
            <v>0</v>
          </cell>
          <cell r="AW688">
            <v>0</v>
          </cell>
          <cell r="AX688">
            <v>0</v>
          </cell>
          <cell r="AY688">
            <v>0</v>
          </cell>
          <cell r="AZ688">
            <v>0</v>
          </cell>
          <cell r="BA688">
            <v>0</v>
          </cell>
          <cell r="BB688">
            <v>0</v>
          </cell>
          <cell r="BC688">
            <v>0</v>
          </cell>
          <cell r="BD688">
            <v>0</v>
          </cell>
          <cell r="BE688" t="str">
            <v>др.интерстиц.легочн.болез</v>
          </cell>
        </row>
        <row r="689">
          <cell r="A689" t="str">
            <v>003000120</v>
          </cell>
          <cell r="B689" t="str">
            <v>21</v>
          </cell>
          <cell r="C689" t="str">
            <v>1187</v>
          </cell>
          <cell r="D689" t="str">
            <v>0120000</v>
          </cell>
          <cell r="E689" t="str">
            <v>003000</v>
          </cell>
          <cell r="F689" t="str">
            <v>120</v>
          </cell>
          <cell r="G689">
            <v>0</v>
          </cell>
          <cell r="H689">
            <v>0</v>
          </cell>
          <cell r="I689">
            <v>0</v>
          </cell>
          <cell r="J689">
            <v>63190</v>
          </cell>
          <cell r="K689">
            <v>0</v>
          </cell>
          <cell r="L689">
            <v>0</v>
          </cell>
          <cell r="M689">
            <v>0</v>
          </cell>
          <cell r="N689">
            <v>27875</v>
          </cell>
          <cell r="O689">
            <v>7969</v>
          </cell>
          <cell r="P689">
            <v>2058</v>
          </cell>
          <cell r="Q689">
            <v>22</v>
          </cell>
          <cell r="R689">
            <v>108</v>
          </cell>
          <cell r="S689">
            <v>0</v>
          </cell>
          <cell r="T689">
            <v>2633</v>
          </cell>
          <cell r="U689">
            <v>25242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K689">
            <v>0</v>
          </cell>
          <cell r="AL689">
            <v>0</v>
          </cell>
          <cell r="AM689">
            <v>0</v>
          </cell>
          <cell r="AN689">
            <v>0</v>
          </cell>
          <cell r="AO689">
            <v>0</v>
          </cell>
          <cell r="AP689">
            <v>0</v>
          </cell>
          <cell r="AQ689">
            <v>0</v>
          </cell>
          <cell r="AR689">
            <v>0</v>
          </cell>
          <cell r="AS689">
            <v>0</v>
          </cell>
          <cell r="AT689">
            <v>0</v>
          </cell>
          <cell r="AU689">
            <v>0</v>
          </cell>
          <cell r="AV689">
            <v>0</v>
          </cell>
          <cell r="AW689">
            <v>0</v>
          </cell>
          <cell r="AX689">
            <v>0</v>
          </cell>
          <cell r="AY689">
            <v>0</v>
          </cell>
          <cell r="AZ689">
            <v>0</v>
          </cell>
          <cell r="BA689">
            <v>0</v>
          </cell>
          <cell r="BB689">
            <v>0</v>
          </cell>
          <cell r="BC689">
            <v>0</v>
          </cell>
          <cell r="BD689">
            <v>0</v>
          </cell>
          <cell r="BE689" t="str">
            <v>болезни органов пищеварен</v>
          </cell>
        </row>
        <row r="690">
          <cell r="A690" t="str">
            <v>003000121</v>
          </cell>
          <cell r="B690" t="str">
            <v>21</v>
          </cell>
          <cell r="C690" t="str">
            <v>1187</v>
          </cell>
          <cell r="D690" t="str">
            <v>0120000</v>
          </cell>
          <cell r="E690" t="str">
            <v>003000</v>
          </cell>
          <cell r="F690" t="str">
            <v>121</v>
          </cell>
          <cell r="G690">
            <v>0</v>
          </cell>
          <cell r="H690">
            <v>0</v>
          </cell>
          <cell r="I690">
            <v>0</v>
          </cell>
          <cell r="J690">
            <v>6488</v>
          </cell>
          <cell r="K690">
            <v>0</v>
          </cell>
          <cell r="L690">
            <v>0</v>
          </cell>
          <cell r="M690">
            <v>0</v>
          </cell>
          <cell r="N690">
            <v>6129</v>
          </cell>
          <cell r="O690">
            <v>310</v>
          </cell>
          <cell r="P690">
            <v>310</v>
          </cell>
          <cell r="Q690">
            <v>2</v>
          </cell>
          <cell r="R690">
            <v>18</v>
          </cell>
          <cell r="S690">
            <v>0</v>
          </cell>
          <cell r="T690">
            <v>301</v>
          </cell>
          <cell r="U690">
            <v>5828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K690">
            <v>0</v>
          </cell>
          <cell r="AL690">
            <v>0</v>
          </cell>
          <cell r="AM690">
            <v>0</v>
          </cell>
          <cell r="AN690">
            <v>0</v>
          </cell>
          <cell r="AO690">
            <v>0</v>
          </cell>
          <cell r="AP690">
            <v>0</v>
          </cell>
          <cell r="AQ690">
            <v>0</v>
          </cell>
          <cell r="AR690">
            <v>0</v>
          </cell>
          <cell r="AS690">
            <v>0</v>
          </cell>
          <cell r="AT690">
            <v>0</v>
          </cell>
          <cell r="AU690">
            <v>0</v>
          </cell>
          <cell r="AV690">
            <v>0</v>
          </cell>
          <cell r="AW690">
            <v>0</v>
          </cell>
          <cell r="AX690">
            <v>0</v>
          </cell>
          <cell r="AY690">
            <v>0</v>
          </cell>
          <cell r="AZ690">
            <v>0</v>
          </cell>
          <cell r="BA690">
            <v>0</v>
          </cell>
          <cell r="BB690">
            <v>0</v>
          </cell>
          <cell r="BC690">
            <v>0</v>
          </cell>
          <cell r="BD690">
            <v>0</v>
          </cell>
          <cell r="BE690" t="str">
            <v>из них язва желудка и 12-</v>
          </cell>
        </row>
        <row r="691">
          <cell r="A691" t="str">
            <v>003000122</v>
          </cell>
          <cell r="B691" t="str">
            <v>21</v>
          </cell>
          <cell r="C691" t="str">
            <v>1187</v>
          </cell>
          <cell r="D691" t="str">
            <v>0120000</v>
          </cell>
          <cell r="E691" t="str">
            <v>003000</v>
          </cell>
          <cell r="F691" t="str">
            <v>122</v>
          </cell>
          <cell r="G691">
            <v>0</v>
          </cell>
          <cell r="H691">
            <v>0</v>
          </cell>
          <cell r="I691">
            <v>0</v>
          </cell>
          <cell r="J691">
            <v>20320</v>
          </cell>
          <cell r="K691">
            <v>0</v>
          </cell>
          <cell r="L691">
            <v>0</v>
          </cell>
          <cell r="M691">
            <v>0</v>
          </cell>
          <cell r="N691">
            <v>10904</v>
          </cell>
          <cell r="O691">
            <v>1768</v>
          </cell>
          <cell r="P691">
            <v>319</v>
          </cell>
          <cell r="Q691">
            <v>11</v>
          </cell>
          <cell r="R691">
            <v>37</v>
          </cell>
          <cell r="S691">
            <v>0</v>
          </cell>
          <cell r="T691">
            <v>1331</v>
          </cell>
          <cell r="U691">
            <v>9573</v>
          </cell>
          <cell r="V691">
            <v>0</v>
          </cell>
          <cell r="W691">
            <v>0</v>
          </cell>
          <cell r="X691">
            <v>0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0</v>
          </cell>
          <cell r="AF691">
            <v>0</v>
          </cell>
          <cell r="AG691">
            <v>0</v>
          </cell>
          <cell r="AH691">
            <v>0</v>
          </cell>
          <cell r="AI691">
            <v>0</v>
          </cell>
          <cell r="AJ691">
            <v>0</v>
          </cell>
          <cell r="AK691">
            <v>0</v>
          </cell>
          <cell r="AL691">
            <v>0</v>
          </cell>
          <cell r="AM691">
            <v>0</v>
          </cell>
          <cell r="AN691">
            <v>0</v>
          </cell>
          <cell r="AO691">
            <v>0</v>
          </cell>
          <cell r="AP691">
            <v>0</v>
          </cell>
          <cell r="AQ691">
            <v>0</v>
          </cell>
          <cell r="AR691">
            <v>0</v>
          </cell>
          <cell r="AS691">
            <v>0</v>
          </cell>
          <cell r="AT691">
            <v>0</v>
          </cell>
          <cell r="AU691">
            <v>0</v>
          </cell>
          <cell r="AV691">
            <v>0</v>
          </cell>
          <cell r="AW691">
            <v>0</v>
          </cell>
          <cell r="AX691">
            <v>0</v>
          </cell>
          <cell r="AY691">
            <v>0</v>
          </cell>
          <cell r="AZ691">
            <v>0</v>
          </cell>
          <cell r="BA691">
            <v>0</v>
          </cell>
          <cell r="BB691">
            <v>0</v>
          </cell>
          <cell r="BC691">
            <v>0</v>
          </cell>
          <cell r="BD691">
            <v>0</v>
          </cell>
          <cell r="BE691" t="str">
            <v>гастрит и дуоденит</v>
          </cell>
        </row>
        <row r="692">
          <cell r="A692" t="str">
            <v>003000123</v>
          </cell>
          <cell r="B692" t="str">
            <v>21</v>
          </cell>
          <cell r="C692" t="str">
            <v>1187</v>
          </cell>
          <cell r="D692" t="str">
            <v>0120000</v>
          </cell>
          <cell r="E692" t="str">
            <v>003000</v>
          </cell>
          <cell r="F692" t="str">
            <v>123</v>
          </cell>
          <cell r="G692">
            <v>0</v>
          </cell>
          <cell r="H692">
            <v>0</v>
          </cell>
          <cell r="I692">
            <v>0</v>
          </cell>
          <cell r="J692">
            <v>3670</v>
          </cell>
          <cell r="K692">
            <v>0</v>
          </cell>
          <cell r="L692">
            <v>0</v>
          </cell>
          <cell r="M692">
            <v>0</v>
          </cell>
          <cell r="N692">
            <v>501</v>
          </cell>
          <cell r="O692">
            <v>687</v>
          </cell>
          <cell r="P692">
            <v>149</v>
          </cell>
          <cell r="Q692">
            <v>0</v>
          </cell>
          <cell r="R692">
            <v>5</v>
          </cell>
          <cell r="S692">
            <v>0</v>
          </cell>
          <cell r="T692">
            <v>36</v>
          </cell>
          <cell r="U692">
            <v>465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  <cell r="AF692">
            <v>0</v>
          </cell>
          <cell r="AG692">
            <v>0</v>
          </cell>
          <cell r="AH692">
            <v>0</v>
          </cell>
          <cell r="AI692">
            <v>0</v>
          </cell>
          <cell r="AJ692">
            <v>0</v>
          </cell>
          <cell r="AK692">
            <v>0</v>
          </cell>
          <cell r="AL692">
            <v>0</v>
          </cell>
          <cell r="AM692">
            <v>0</v>
          </cell>
          <cell r="AN692">
            <v>0</v>
          </cell>
          <cell r="AO692">
            <v>0</v>
          </cell>
          <cell r="AP692">
            <v>0</v>
          </cell>
          <cell r="AQ692">
            <v>0</v>
          </cell>
          <cell r="AR692">
            <v>0</v>
          </cell>
          <cell r="AS692">
            <v>0</v>
          </cell>
          <cell r="AT692">
            <v>0</v>
          </cell>
          <cell r="AU692">
            <v>0</v>
          </cell>
          <cell r="AV692">
            <v>0</v>
          </cell>
          <cell r="AW692">
            <v>0</v>
          </cell>
          <cell r="AX692">
            <v>0</v>
          </cell>
          <cell r="AY692">
            <v>0</v>
          </cell>
          <cell r="AZ692">
            <v>0</v>
          </cell>
          <cell r="BA692">
            <v>0</v>
          </cell>
          <cell r="BB692">
            <v>0</v>
          </cell>
          <cell r="BC692">
            <v>0</v>
          </cell>
          <cell r="BD692">
            <v>0</v>
          </cell>
          <cell r="BE692" t="str">
            <v>грыжи</v>
          </cell>
        </row>
        <row r="693">
          <cell r="A693" t="str">
            <v>003000124</v>
          </cell>
          <cell r="B693" t="str">
            <v>21</v>
          </cell>
          <cell r="C693" t="str">
            <v>1187</v>
          </cell>
          <cell r="D693" t="str">
            <v>0120000</v>
          </cell>
          <cell r="E693" t="str">
            <v>003000</v>
          </cell>
          <cell r="F693" t="str">
            <v>124</v>
          </cell>
          <cell r="G693">
            <v>0</v>
          </cell>
          <cell r="H693">
            <v>0</v>
          </cell>
          <cell r="I693">
            <v>0</v>
          </cell>
          <cell r="J693">
            <v>1967</v>
          </cell>
          <cell r="K693">
            <v>0</v>
          </cell>
          <cell r="L693">
            <v>0</v>
          </cell>
          <cell r="M693">
            <v>0</v>
          </cell>
          <cell r="N693">
            <v>563</v>
          </cell>
          <cell r="O693">
            <v>213</v>
          </cell>
          <cell r="P693">
            <v>50</v>
          </cell>
          <cell r="Q693">
            <v>1</v>
          </cell>
          <cell r="R693">
            <v>4</v>
          </cell>
          <cell r="S693">
            <v>0</v>
          </cell>
          <cell r="T693">
            <v>38</v>
          </cell>
          <cell r="U693">
            <v>525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  <cell r="AF693">
            <v>0</v>
          </cell>
          <cell r="AG693">
            <v>0</v>
          </cell>
          <cell r="AH693">
            <v>0</v>
          </cell>
          <cell r="AI693">
            <v>0</v>
          </cell>
          <cell r="AJ693">
            <v>0</v>
          </cell>
          <cell r="AK693">
            <v>0</v>
          </cell>
          <cell r="AL693">
            <v>0</v>
          </cell>
          <cell r="AM693">
            <v>0</v>
          </cell>
          <cell r="AN693">
            <v>0</v>
          </cell>
          <cell r="AO693">
            <v>0</v>
          </cell>
          <cell r="AP693">
            <v>0</v>
          </cell>
          <cell r="AQ693">
            <v>0</v>
          </cell>
          <cell r="AR693">
            <v>0</v>
          </cell>
          <cell r="AS693">
            <v>0</v>
          </cell>
          <cell r="AT693">
            <v>0</v>
          </cell>
          <cell r="AU693">
            <v>0</v>
          </cell>
          <cell r="AV693">
            <v>0</v>
          </cell>
          <cell r="AW693">
            <v>0</v>
          </cell>
          <cell r="AX693">
            <v>0</v>
          </cell>
          <cell r="AY693">
            <v>0</v>
          </cell>
          <cell r="AZ693">
            <v>0</v>
          </cell>
          <cell r="BA693">
            <v>0</v>
          </cell>
          <cell r="BB693">
            <v>0</v>
          </cell>
          <cell r="BC693">
            <v>0</v>
          </cell>
          <cell r="BD693">
            <v>0</v>
          </cell>
          <cell r="BE693" t="str">
            <v>неинфекцион.энтерит и кол</v>
          </cell>
        </row>
        <row r="694">
          <cell r="A694" t="str">
            <v>003000361</v>
          </cell>
          <cell r="B694" t="str">
            <v>21</v>
          </cell>
          <cell r="C694" t="str">
            <v>1187</v>
          </cell>
          <cell r="D694" t="str">
            <v>0120000</v>
          </cell>
          <cell r="E694" t="str">
            <v>003000</v>
          </cell>
          <cell r="F694" t="str">
            <v>361</v>
          </cell>
          <cell r="G694">
            <v>0</v>
          </cell>
          <cell r="H694">
            <v>0</v>
          </cell>
          <cell r="I694">
            <v>0</v>
          </cell>
          <cell r="J694">
            <v>112</v>
          </cell>
          <cell r="K694">
            <v>0</v>
          </cell>
          <cell r="L694">
            <v>0</v>
          </cell>
          <cell r="M694">
            <v>0</v>
          </cell>
          <cell r="N694">
            <v>100</v>
          </cell>
          <cell r="O694">
            <v>8</v>
          </cell>
          <cell r="P694">
            <v>4</v>
          </cell>
          <cell r="Q694">
            <v>0</v>
          </cell>
          <cell r="R694">
            <v>0</v>
          </cell>
          <cell r="S694">
            <v>0</v>
          </cell>
          <cell r="T694">
            <v>1</v>
          </cell>
          <cell r="U694">
            <v>99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K694">
            <v>0</v>
          </cell>
          <cell r="AL694">
            <v>0</v>
          </cell>
          <cell r="AM694">
            <v>0</v>
          </cell>
          <cell r="AN694">
            <v>0</v>
          </cell>
          <cell r="AO694">
            <v>0</v>
          </cell>
          <cell r="AP694">
            <v>0</v>
          </cell>
          <cell r="AQ694">
            <v>0</v>
          </cell>
          <cell r="AR694">
            <v>0</v>
          </cell>
          <cell r="AS694">
            <v>0</v>
          </cell>
          <cell r="AT694">
            <v>0</v>
          </cell>
          <cell r="AU694">
            <v>0</v>
          </cell>
          <cell r="AV694">
            <v>0</v>
          </cell>
          <cell r="AW694">
            <v>0</v>
          </cell>
          <cell r="AX694">
            <v>0</v>
          </cell>
          <cell r="AY694">
            <v>0</v>
          </cell>
          <cell r="AZ694">
            <v>0</v>
          </cell>
          <cell r="BA694">
            <v>0</v>
          </cell>
          <cell r="BB694">
            <v>0</v>
          </cell>
          <cell r="BC694">
            <v>0</v>
          </cell>
          <cell r="BD694">
            <v>0</v>
          </cell>
          <cell r="BE694" t="str">
            <v>из них болезнь Крона</v>
          </cell>
        </row>
        <row r="695">
          <cell r="A695" t="str">
            <v>003000362</v>
          </cell>
          <cell r="B695" t="str">
            <v>21</v>
          </cell>
          <cell r="C695" t="str">
            <v>1187</v>
          </cell>
          <cell r="D695" t="str">
            <v>0120000</v>
          </cell>
          <cell r="E695" t="str">
            <v>003000</v>
          </cell>
          <cell r="F695" t="str">
            <v>362</v>
          </cell>
          <cell r="G695">
            <v>0</v>
          </cell>
          <cell r="H695">
            <v>0</v>
          </cell>
          <cell r="I695">
            <v>0</v>
          </cell>
          <cell r="J695">
            <v>251</v>
          </cell>
          <cell r="K695">
            <v>0</v>
          </cell>
          <cell r="L695">
            <v>0</v>
          </cell>
          <cell r="M695">
            <v>0</v>
          </cell>
          <cell r="N695">
            <v>223</v>
          </cell>
          <cell r="O695">
            <v>11</v>
          </cell>
          <cell r="P695">
            <v>6</v>
          </cell>
          <cell r="Q695">
            <v>0</v>
          </cell>
          <cell r="R695">
            <v>0</v>
          </cell>
          <cell r="S695">
            <v>0</v>
          </cell>
          <cell r="T695">
            <v>9</v>
          </cell>
          <cell r="U695">
            <v>214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>
            <v>0</v>
          </cell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>
            <v>0</v>
          </cell>
          <cell r="AP695">
            <v>0</v>
          </cell>
          <cell r="AQ695">
            <v>0</v>
          </cell>
          <cell r="AR695">
            <v>0</v>
          </cell>
          <cell r="AS695">
            <v>0</v>
          </cell>
          <cell r="AT695">
            <v>0</v>
          </cell>
          <cell r="AU695">
            <v>0</v>
          </cell>
          <cell r="AV695">
            <v>0</v>
          </cell>
          <cell r="AW695">
            <v>0</v>
          </cell>
          <cell r="AX695">
            <v>0</v>
          </cell>
          <cell r="AY695">
            <v>0</v>
          </cell>
          <cell r="AZ695">
            <v>0</v>
          </cell>
          <cell r="BA695">
            <v>0</v>
          </cell>
          <cell r="BB695">
            <v>0</v>
          </cell>
          <cell r="BC695">
            <v>0</v>
          </cell>
          <cell r="BD695">
            <v>0</v>
          </cell>
          <cell r="BE695" t="str">
            <v>язвенный колит</v>
          </cell>
        </row>
        <row r="696">
          <cell r="A696" t="str">
            <v>003000125</v>
          </cell>
          <cell r="B696" t="str">
            <v>21</v>
          </cell>
          <cell r="C696" t="str">
            <v>1187</v>
          </cell>
          <cell r="D696" t="str">
            <v>0120000</v>
          </cell>
          <cell r="E696" t="str">
            <v>003000</v>
          </cell>
          <cell r="F696" t="str">
            <v>125</v>
          </cell>
          <cell r="G696">
            <v>0</v>
          </cell>
          <cell r="H696">
            <v>0</v>
          </cell>
          <cell r="I696">
            <v>0</v>
          </cell>
          <cell r="J696">
            <v>5991</v>
          </cell>
          <cell r="K696">
            <v>0</v>
          </cell>
          <cell r="L696">
            <v>0</v>
          </cell>
          <cell r="M696">
            <v>0</v>
          </cell>
          <cell r="N696">
            <v>318</v>
          </cell>
          <cell r="O696">
            <v>1159</v>
          </cell>
          <cell r="P696">
            <v>191</v>
          </cell>
          <cell r="Q696">
            <v>0</v>
          </cell>
          <cell r="R696">
            <v>7</v>
          </cell>
          <cell r="S696">
            <v>0</v>
          </cell>
          <cell r="T696">
            <v>38</v>
          </cell>
          <cell r="U696">
            <v>280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>
            <v>0</v>
          </cell>
          <cell r="AP696">
            <v>0</v>
          </cell>
          <cell r="AQ696">
            <v>0</v>
          </cell>
          <cell r="AR696">
            <v>0</v>
          </cell>
          <cell r="AS696">
            <v>0</v>
          </cell>
          <cell r="AT696">
            <v>0</v>
          </cell>
          <cell r="AU696">
            <v>0</v>
          </cell>
          <cell r="AV696">
            <v>0</v>
          </cell>
          <cell r="AW696">
            <v>0</v>
          </cell>
          <cell r="AX696">
            <v>0</v>
          </cell>
          <cell r="AY696">
            <v>0</v>
          </cell>
          <cell r="AZ696">
            <v>0</v>
          </cell>
          <cell r="BA696">
            <v>0</v>
          </cell>
          <cell r="BB696">
            <v>0</v>
          </cell>
          <cell r="BC696">
            <v>0</v>
          </cell>
          <cell r="BD696">
            <v>0</v>
          </cell>
          <cell r="BE696" t="str">
            <v>другие болезни кишечника</v>
          </cell>
        </row>
        <row r="697">
          <cell r="A697" t="str">
            <v>003000330</v>
          </cell>
          <cell r="B697" t="str">
            <v>21</v>
          </cell>
          <cell r="C697" t="str">
            <v>1187</v>
          </cell>
          <cell r="D697" t="str">
            <v>0120000</v>
          </cell>
          <cell r="E697" t="str">
            <v>003000</v>
          </cell>
          <cell r="F697" t="str">
            <v>330</v>
          </cell>
          <cell r="G697">
            <v>0</v>
          </cell>
          <cell r="H697">
            <v>0</v>
          </cell>
          <cell r="I697">
            <v>0</v>
          </cell>
          <cell r="J697">
            <v>137</v>
          </cell>
          <cell r="K697">
            <v>0</v>
          </cell>
          <cell r="L697">
            <v>0</v>
          </cell>
          <cell r="M697">
            <v>0</v>
          </cell>
          <cell r="N697">
            <v>72</v>
          </cell>
          <cell r="O697">
            <v>45</v>
          </cell>
          <cell r="P697">
            <v>45</v>
          </cell>
          <cell r="Q697">
            <v>0</v>
          </cell>
          <cell r="R697">
            <v>0</v>
          </cell>
          <cell r="S697">
            <v>0</v>
          </cell>
          <cell r="T697">
            <v>12</v>
          </cell>
          <cell r="U697">
            <v>60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>
            <v>0</v>
          </cell>
          <cell r="AP697">
            <v>0</v>
          </cell>
          <cell r="AQ697">
            <v>0</v>
          </cell>
          <cell r="AR697">
            <v>0</v>
          </cell>
          <cell r="AS697">
            <v>0</v>
          </cell>
          <cell r="AT697">
            <v>0</v>
          </cell>
          <cell r="AU697">
            <v>0</v>
          </cell>
          <cell r="AV697">
            <v>0</v>
          </cell>
          <cell r="AW697">
            <v>0</v>
          </cell>
          <cell r="AX697">
            <v>0</v>
          </cell>
          <cell r="AY697">
            <v>0</v>
          </cell>
          <cell r="AZ697">
            <v>0</v>
          </cell>
          <cell r="BA697">
            <v>0</v>
          </cell>
          <cell r="BB697">
            <v>0</v>
          </cell>
          <cell r="BC697">
            <v>0</v>
          </cell>
          <cell r="BD697">
            <v>0</v>
          </cell>
          <cell r="BE697" t="str">
            <v>из них паралитич.илеус и</v>
          </cell>
        </row>
        <row r="698">
          <cell r="A698" t="str">
            <v>003000126</v>
          </cell>
          <cell r="B698" t="str">
            <v>21</v>
          </cell>
          <cell r="C698" t="str">
            <v>1187</v>
          </cell>
          <cell r="D698" t="str">
            <v>0120000</v>
          </cell>
          <cell r="E698" t="str">
            <v>003000</v>
          </cell>
          <cell r="F698" t="str">
            <v>126</v>
          </cell>
          <cell r="G698">
            <v>0</v>
          </cell>
          <cell r="H698">
            <v>0</v>
          </cell>
          <cell r="I698">
            <v>0</v>
          </cell>
          <cell r="J698">
            <v>3515</v>
          </cell>
          <cell r="K698">
            <v>0</v>
          </cell>
          <cell r="L698">
            <v>0</v>
          </cell>
          <cell r="M698">
            <v>0</v>
          </cell>
          <cell r="N698">
            <v>285</v>
          </cell>
          <cell r="O698">
            <v>528</v>
          </cell>
          <cell r="P698">
            <v>41</v>
          </cell>
          <cell r="Q698">
            <v>0</v>
          </cell>
          <cell r="R698">
            <v>3</v>
          </cell>
          <cell r="S698">
            <v>0</v>
          </cell>
          <cell r="T698">
            <v>76</v>
          </cell>
          <cell r="U698">
            <v>209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>
            <v>0</v>
          </cell>
          <cell r="AP698">
            <v>0</v>
          </cell>
          <cell r="AQ698">
            <v>0</v>
          </cell>
          <cell r="AR698">
            <v>0</v>
          </cell>
          <cell r="AS698">
            <v>0</v>
          </cell>
          <cell r="AT698">
            <v>0</v>
          </cell>
          <cell r="AU698">
            <v>0</v>
          </cell>
          <cell r="AV698">
            <v>0</v>
          </cell>
          <cell r="AW698">
            <v>0</v>
          </cell>
          <cell r="AX698">
            <v>0</v>
          </cell>
          <cell r="AY698">
            <v>0</v>
          </cell>
          <cell r="AZ698">
            <v>0</v>
          </cell>
          <cell r="BA698">
            <v>0</v>
          </cell>
          <cell r="BB698">
            <v>0</v>
          </cell>
          <cell r="BC698">
            <v>0</v>
          </cell>
          <cell r="BD698">
            <v>0</v>
          </cell>
          <cell r="BE698" t="str">
            <v>геморрой</v>
          </cell>
        </row>
        <row r="699">
          <cell r="A699" t="str">
            <v>003000127</v>
          </cell>
          <cell r="B699" t="str">
            <v>21</v>
          </cell>
          <cell r="C699" t="str">
            <v>1187</v>
          </cell>
          <cell r="D699" t="str">
            <v>0120000</v>
          </cell>
          <cell r="E699" t="str">
            <v>003000</v>
          </cell>
          <cell r="F699" t="str">
            <v>127</v>
          </cell>
          <cell r="G699">
            <v>0</v>
          </cell>
          <cell r="H699">
            <v>0</v>
          </cell>
          <cell r="I699">
            <v>0</v>
          </cell>
          <cell r="J699">
            <v>3508</v>
          </cell>
          <cell r="K699">
            <v>0</v>
          </cell>
          <cell r="L699">
            <v>0</v>
          </cell>
          <cell r="M699">
            <v>0</v>
          </cell>
          <cell r="N699">
            <v>1309</v>
          </cell>
          <cell r="O699">
            <v>332</v>
          </cell>
          <cell r="P699">
            <v>111</v>
          </cell>
          <cell r="Q699">
            <v>2</v>
          </cell>
          <cell r="R699">
            <v>3</v>
          </cell>
          <cell r="S699">
            <v>0</v>
          </cell>
          <cell r="T699">
            <v>89</v>
          </cell>
          <cell r="U699">
            <v>1220</v>
          </cell>
          <cell r="V699">
            <v>0</v>
          </cell>
          <cell r="W699">
            <v>0</v>
          </cell>
          <cell r="X699">
            <v>0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>
            <v>0</v>
          </cell>
          <cell r="AP699">
            <v>0</v>
          </cell>
          <cell r="AQ699">
            <v>0</v>
          </cell>
          <cell r="AR699">
            <v>0</v>
          </cell>
          <cell r="AS699">
            <v>0</v>
          </cell>
          <cell r="AT699">
            <v>0</v>
          </cell>
          <cell r="AU699">
            <v>0</v>
          </cell>
          <cell r="AV699">
            <v>0</v>
          </cell>
          <cell r="AW699">
            <v>0</v>
          </cell>
          <cell r="AX699">
            <v>0</v>
          </cell>
          <cell r="AY699">
            <v>0</v>
          </cell>
          <cell r="AZ699">
            <v>0</v>
          </cell>
          <cell r="BA699">
            <v>0</v>
          </cell>
          <cell r="BB699">
            <v>0</v>
          </cell>
          <cell r="BC699">
            <v>0</v>
          </cell>
          <cell r="BD699">
            <v>0</v>
          </cell>
          <cell r="BE699" t="str">
            <v>болезни печени</v>
          </cell>
        </row>
        <row r="700">
          <cell r="A700" t="str">
            <v>003000331</v>
          </cell>
          <cell r="B700" t="str">
            <v>21</v>
          </cell>
          <cell r="C700" t="str">
            <v>1187</v>
          </cell>
          <cell r="D700" t="str">
            <v>0120000</v>
          </cell>
          <cell r="E700" t="str">
            <v>003000</v>
          </cell>
          <cell r="F700" t="str">
            <v>331</v>
          </cell>
          <cell r="G700">
            <v>0</v>
          </cell>
          <cell r="H700">
            <v>0</v>
          </cell>
          <cell r="I700">
            <v>0</v>
          </cell>
          <cell r="J700">
            <v>731</v>
          </cell>
          <cell r="K700">
            <v>0</v>
          </cell>
          <cell r="L700">
            <v>0</v>
          </cell>
          <cell r="M700">
            <v>0</v>
          </cell>
          <cell r="N700">
            <v>505</v>
          </cell>
          <cell r="O700">
            <v>54</v>
          </cell>
          <cell r="P700">
            <v>32</v>
          </cell>
          <cell r="Q700">
            <v>0</v>
          </cell>
          <cell r="R700">
            <v>0</v>
          </cell>
          <cell r="S700">
            <v>0</v>
          </cell>
          <cell r="T700">
            <v>64</v>
          </cell>
          <cell r="U700">
            <v>441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  <cell r="AR700">
            <v>0</v>
          </cell>
          <cell r="AS700">
            <v>0</v>
          </cell>
          <cell r="AT700">
            <v>0</v>
          </cell>
          <cell r="AU700">
            <v>0</v>
          </cell>
          <cell r="AV700">
            <v>0</v>
          </cell>
          <cell r="AW700">
            <v>0</v>
          </cell>
          <cell r="AX700">
            <v>0</v>
          </cell>
          <cell r="AY700">
            <v>0</v>
          </cell>
          <cell r="AZ700">
            <v>0</v>
          </cell>
          <cell r="BA700">
            <v>0</v>
          </cell>
          <cell r="BB700">
            <v>0</v>
          </cell>
          <cell r="BC700">
            <v>0</v>
          </cell>
          <cell r="BD700">
            <v>0</v>
          </cell>
          <cell r="BE700" t="str">
            <v>из них фиброз и цирроз пе</v>
          </cell>
        </row>
        <row r="701">
          <cell r="A701" t="str">
            <v>003000128</v>
          </cell>
          <cell r="B701" t="str">
            <v>21</v>
          </cell>
          <cell r="C701" t="str">
            <v>1187</v>
          </cell>
          <cell r="D701" t="str">
            <v>0120000</v>
          </cell>
          <cell r="E701" t="str">
            <v>003000</v>
          </cell>
          <cell r="F701" t="str">
            <v>128</v>
          </cell>
          <cell r="G701">
            <v>0</v>
          </cell>
          <cell r="H701">
            <v>0</v>
          </cell>
          <cell r="I701">
            <v>0</v>
          </cell>
          <cell r="J701">
            <v>7105</v>
          </cell>
          <cell r="K701">
            <v>0</v>
          </cell>
          <cell r="L701">
            <v>0</v>
          </cell>
          <cell r="M701">
            <v>0</v>
          </cell>
          <cell r="N701">
            <v>2374</v>
          </cell>
          <cell r="O701">
            <v>1177</v>
          </cell>
          <cell r="P701">
            <v>557</v>
          </cell>
          <cell r="Q701">
            <v>4</v>
          </cell>
          <cell r="R701">
            <v>10</v>
          </cell>
          <cell r="S701">
            <v>0</v>
          </cell>
          <cell r="T701">
            <v>173</v>
          </cell>
          <cell r="U701">
            <v>2201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>
            <v>0</v>
          </cell>
          <cell r="AU701">
            <v>0</v>
          </cell>
          <cell r="AV701">
            <v>0</v>
          </cell>
          <cell r="AW701">
            <v>0</v>
          </cell>
          <cell r="AX701">
            <v>0</v>
          </cell>
          <cell r="AY701">
            <v>0</v>
          </cell>
          <cell r="AZ701">
            <v>0</v>
          </cell>
          <cell r="BA701">
            <v>0</v>
          </cell>
          <cell r="BB701">
            <v>0</v>
          </cell>
          <cell r="BC701">
            <v>0</v>
          </cell>
          <cell r="BD701">
            <v>0</v>
          </cell>
          <cell r="BE701" t="str">
            <v>болезни желчного пузыря,ж</v>
          </cell>
        </row>
        <row r="702">
          <cell r="A702" t="str">
            <v>003000129</v>
          </cell>
          <cell r="B702" t="str">
            <v>21</v>
          </cell>
          <cell r="C702" t="str">
            <v>1187</v>
          </cell>
          <cell r="D702" t="str">
            <v>0120000</v>
          </cell>
          <cell r="E702" t="str">
            <v>003000</v>
          </cell>
          <cell r="F702" t="str">
            <v>129</v>
          </cell>
          <cell r="G702">
            <v>0</v>
          </cell>
          <cell r="H702">
            <v>0</v>
          </cell>
          <cell r="I702">
            <v>0</v>
          </cell>
          <cell r="J702">
            <v>5846</v>
          </cell>
          <cell r="K702">
            <v>0</v>
          </cell>
          <cell r="L702">
            <v>0</v>
          </cell>
          <cell r="M702">
            <v>0</v>
          </cell>
          <cell r="N702">
            <v>3857</v>
          </cell>
          <cell r="O702">
            <v>698</v>
          </cell>
          <cell r="P702">
            <v>227</v>
          </cell>
          <cell r="Q702">
            <v>1</v>
          </cell>
          <cell r="R702">
            <v>9</v>
          </cell>
          <cell r="S702">
            <v>0</v>
          </cell>
          <cell r="T702">
            <v>172</v>
          </cell>
          <cell r="U702">
            <v>3685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0</v>
          </cell>
          <cell r="AR702">
            <v>0</v>
          </cell>
          <cell r="AS702">
            <v>0</v>
          </cell>
          <cell r="AT702">
            <v>0</v>
          </cell>
          <cell r="AU702">
            <v>0</v>
          </cell>
          <cell r="AV702">
            <v>0</v>
          </cell>
          <cell r="AW702">
            <v>0</v>
          </cell>
          <cell r="AX702">
            <v>0</v>
          </cell>
          <cell r="AY702">
            <v>0</v>
          </cell>
          <cell r="AZ702">
            <v>0</v>
          </cell>
          <cell r="BA702">
            <v>0</v>
          </cell>
          <cell r="BB702">
            <v>0</v>
          </cell>
          <cell r="BC702">
            <v>0</v>
          </cell>
          <cell r="BD702">
            <v>0</v>
          </cell>
          <cell r="BE702" t="str">
            <v>болезни поджелудочной жел</v>
          </cell>
        </row>
        <row r="703">
          <cell r="A703" t="str">
            <v>003000332</v>
          </cell>
          <cell r="B703" t="str">
            <v>21</v>
          </cell>
          <cell r="C703" t="str">
            <v>1187</v>
          </cell>
          <cell r="D703" t="str">
            <v>0120000</v>
          </cell>
          <cell r="E703" t="str">
            <v>003000</v>
          </cell>
          <cell r="F703" t="str">
            <v>332</v>
          </cell>
          <cell r="G703">
            <v>0</v>
          </cell>
          <cell r="H703">
            <v>0</v>
          </cell>
          <cell r="I703">
            <v>0</v>
          </cell>
          <cell r="J703">
            <v>501</v>
          </cell>
          <cell r="K703">
            <v>0</v>
          </cell>
          <cell r="L703">
            <v>0</v>
          </cell>
          <cell r="M703">
            <v>0</v>
          </cell>
          <cell r="N703">
            <v>99</v>
          </cell>
          <cell r="O703">
            <v>501</v>
          </cell>
          <cell r="P703">
            <v>99</v>
          </cell>
          <cell r="Q703">
            <v>0</v>
          </cell>
          <cell r="R703">
            <v>0</v>
          </cell>
          <cell r="S703">
            <v>0</v>
          </cell>
          <cell r="T703">
            <v>75</v>
          </cell>
          <cell r="U703">
            <v>24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>
            <v>0</v>
          </cell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>
            <v>0</v>
          </cell>
          <cell r="AU703">
            <v>0</v>
          </cell>
          <cell r="AV703">
            <v>0</v>
          </cell>
          <cell r="AW703">
            <v>0</v>
          </cell>
          <cell r="AX703">
            <v>0</v>
          </cell>
          <cell r="AY703">
            <v>0</v>
          </cell>
          <cell r="AZ703">
            <v>0</v>
          </cell>
          <cell r="BA703">
            <v>0</v>
          </cell>
          <cell r="BB703">
            <v>0</v>
          </cell>
          <cell r="BC703">
            <v>0</v>
          </cell>
          <cell r="BD703">
            <v>0</v>
          </cell>
          <cell r="BE703" t="str">
            <v>острый панкреатит</v>
          </cell>
        </row>
        <row r="704">
          <cell r="A704" t="str">
            <v>003000130</v>
          </cell>
          <cell r="B704" t="str">
            <v>21</v>
          </cell>
          <cell r="C704" t="str">
            <v>1187</v>
          </cell>
          <cell r="D704" t="str">
            <v>0120000</v>
          </cell>
          <cell r="E704" t="str">
            <v>003000</v>
          </cell>
          <cell r="F704" t="str">
            <v>130</v>
          </cell>
          <cell r="G704">
            <v>0</v>
          </cell>
          <cell r="H704">
            <v>0</v>
          </cell>
          <cell r="I704">
            <v>0</v>
          </cell>
          <cell r="J704">
            <v>46475</v>
          </cell>
          <cell r="K704">
            <v>0</v>
          </cell>
          <cell r="L704">
            <v>0</v>
          </cell>
          <cell r="M704">
            <v>0</v>
          </cell>
          <cell r="N704">
            <v>4699</v>
          </cell>
          <cell r="O704">
            <v>28852</v>
          </cell>
          <cell r="P704">
            <v>1362</v>
          </cell>
          <cell r="Q704">
            <v>1</v>
          </cell>
          <cell r="R704">
            <v>7</v>
          </cell>
          <cell r="S704">
            <v>0</v>
          </cell>
          <cell r="T704">
            <v>1147</v>
          </cell>
          <cell r="U704">
            <v>3552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>
            <v>0</v>
          </cell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>
            <v>0</v>
          </cell>
          <cell r="AP704">
            <v>0</v>
          </cell>
          <cell r="AQ704">
            <v>0</v>
          </cell>
          <cell r="AR704">
            <v>0</v>
          </cell>
          <cell r="AS704">
            <v>0</v>
          </cell>
          <cell r="AT704">
            <v>0</v>
          </cell>
          <cell r="AU704">
            <v>0</v>
          </cell>
          <cell r="AV704">
            <v>0</v>
          </cell>
          <cell r="AW704">
            <v>0</v>
          </cell>
          <cell r="AX704">
            <v>0</v>
          </cell>
          <cell r="AY704">
            <v>0</v>
          </cell>
          <cell r="AZ704">
            <v>0</v>
          </cell>
          <cell r="BA704">
            <v>0</v>
          </cell>
          <cell r="BB704">
            <v>0</v>
          </cell>
          <cell r="BC704">
            <v>0</v>
          </cell>
          <cell r="BD704">
            <v>0</v>
          </cell>
          <cell r="BE704" t="str">
            <v>болезни кожи и подкожной</v>
          </cell>
        </row>
        <row r="705">
          <cell r="A705" t="str">
            <v>003000131</v>
          </cell>
          <cell r="B705" t="str">
            <v>21</v>
          </cell>
          <cell r="C705" t="str">
            <v>1187</v>
          </cell>
          <cell r="D705" t="str">
            <v>0120000</v>
          </cell>
          <cell r="E705" t="str">
            <v>003000</v>
          </cell>
          <cell r="F705" t="str">
            <v>131</v>
          </cell>
          <cell r="G705">
            <v>0</v>
          </cell>
          <cell r="H705">
            <v>0</v>
          </cell>
          <cell r="I705">
            <v>0</v>
          </cell>
          <cell r="J705">
            <v>1449</v>
          </cell>
          <cell r="K705">
            <v>0</v>
          </cell>
          <cell r="L705">
            <v>0</v>
          </cell>
          <cell r="M705">
            <v>0</v>
          </cell>
          <cell r="N705">
            <v>474</v>
          </cell>
          <cell r="O705">
            <v>201</v>
          </cell>
          <cell r="P705">
            <v>92</v>
          </cell>
          <cell r="Q705">
            <v>0</v>
          </cell>
          <cell r="R705">
            <v>0</v>
          </cell>
          <cell r="S705">
            <v>0</v>
          </cell>
          <cell r="T705">
            <v>75</v>
          </cell>
          <cell r="U705">
            <v>399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>
            <v>0</v>
          </cell>
          <cell r="AU705">
            <v>0</v>
          </cell>
          <cell r="AV705">
            <v>0</v>
          </cell>
          <cell r="AW705">
            <v>0</v>
          </cell>
          <cell r="AX705">
            <v>0</v>
          </cell>
          <cell r="AY705">
            <v>0</v>
          </cell>
          <cell r="AZ705">
            <v>0</v>
          </cell>
          <cell r="BA705">
            <v>0</v>
          </cell>
          <cell r="BB705">
            <v>0</v>
          </cell>
          <cell r="BC705">
            <v>0</v>
          </cell>
          <cell r="BD705">
            <v>0</v>
          </cell>
          <cell r="BE705" t="str">
            <v>из них атопический дермат</v>
          </cell>
        </row>
        <row r="706">
          <cell r="A706" t="str">
            <v>003000132</v>
          </cell>
          <cell r="B706" t="str">
            <v>21</v>
          </cell>
          <cell r="C706" t="str">
            <v>1187</v>
          </cell>
          <cell r="D706" t="str">
            <v>0120000</v>
          </cell>
          <cell r="E706" t="str">
            <v>003000</v>
          </cell>
          <cell r="F706" t="str">
            <v>132</v>
          </cell>
          <cell r="G706">
            <v>0</v>
          </cell>
          <cell r="H706">
            <v>0</v>
          </cell>
          <cell r="I706">
            <v>0</v>
          </cell>
          <cell r="J706">
            <v>7648</v>
          </cell>
          <cell r="K706">
            <v>0</v>
          </cell>
          <cell r="L706">
            <v>0</v>
          </cell>
          <cell r="M706">
            <v>0</v>
          </cell>
          <cell r="N706">
            <v>82</v>
          </cell>
          <cell r="O706">
            <v>6881</v>
          </cell>
          <cell r="P706">
            <v>45</v>
          </cell>
          <cell r="Q706">
            <v>0</v>
          </cell>
          <cell r="R706">
            <v>0</v>
          </cell>
          <cell r="S706">
            <v>0</v>
          </cell>
          <cell r="T706">
            <v>54</v>
          </cell>
          <cell r="U706">
            <v>28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>
            <v>0</v>
          </cell>
          <cell r="AU706">
            <v>0</v>
          </cell>
          <cell r="AV706">
            <v>0</v>
          </cell>
          <cell r="AW706">
            <v>0</v>
          </cell>
          <cell r="AX706">
            <v>0</v>
          </cell>
          <cell r="AY706">
            <v>0</v>
          </cell>
          <cell r="AZ706">
            <v>0</v>
          </cell>
          <cell r="BA706">
            <v>0</v>
          </cell>
          <cell r="BB706">
            <v>0</v>
          </cell>
          <cell r="BC706">
            <v>0</v>
          </cell>
          <cell r="BD706">
            <v>0</v>
          </cell>
          <cell r="BE706" t="str">
            <v>контактный дерматит</v>
          </cell>
        </row>
        <row r="707">
          <cell r="A707" t="str">
            <v>003000133</v>
          </cell>
          <cell r="B707" t="str">
            <v>21</v>
          </cell>
          <cell r="C707" t="str">
            <v>1187</v>
          </cell>
          <cell r="D707" t="str">
            <v>0120000</v>
          </cell>
          <cell r="E707" t="str">
            <v>003000</v>
          </cell>
          <cell r="F707" t="str">
            <v>133</v>
          </cell>
          <cell r="G707">
            <v>0</v>
          </cell>
          <cell r="H707">
            <v>0</v>
          </cell>
          <cell r="I707">
            <v>0</v>
          </cell>
          <cell r="J707">
            <v>7584</v>
          </cell>
          <cell r="K707">
            <v>0</v>
          </cell>
          <cell r="L707">
            <v>0</v>
          </cell>
          <cell r="M707">
            <v>0</v>
          </cell>
          <cell r="N707">
            <v>951</v>
          </cell>
          <cell r="O707">
            <v>5146</v>
          </cell>
          <cell r="P707">
            <v>547</v>
          </cell>
          <cell r="Q707">
            <v>0</v>
          </cell>
          <cell r="R707">
            <v>5</v>
          </cell>
          <cell r="S707">
            <v>0</v>
          </cell>
          <cell r="T707">
            <v>518</v>
          </cell>
          <cell r="U707">
            <v>433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0</v>
          </cell>
          <cell r="AT707">
            <v>0</v>
          </cell>
          <cell r="AU707">
            <v>0</v>
          </cell>
          <cell r="AV707">
            <v>0</v>
          </cell>
          <cell r="AW707">
            <v>0</v>
          </cell>
          <cell r="AX707">
            <v>0</v>
          </cell>
          <cell r="AY707">
            <v>0</v>
          </cell>
          <cell r="AZ707">
            <v>0</v>
          </cell>
          <cell r="BA707">
            <v>0</v>
          </cell>
          <cell r="BB707">
            <v>0</v>
          </cell>
          <cell r="BC707">
            <v>0</v>
          </cell>
          <cell r="BD707">
            <v>0</v>
          </cell>
          <cell r="BE707" t="str">
            <v>др.дерматиты (экзема)</v>
          </cell>
        </row>
        <row r="708">
          <cell r="A708" t="str">
            <v>003000134</v>
          </cell>
          <cell r="B708" t="str">
            <v>21</v>
          </cell>
          <cell r="C708" t="str">
            <v>1187</v>
          </cell>
          <cell r="D708" t="str">
            <v>0120000</v>
          </cell>
          <cell r="E708" t="str">
            <v>003000</v>
          </cell>
          <cell r="F708" t="str">
            <v>134</v>
          </cell>
          <cell r="G708">
            <v>0</v>
          </cell>
          <cell r="H708">
            <v>0</v>
          </cell>
          <cell r="I708">
            <v>0</v>
          </cell>
          <cell r="J708">
            <v>3323</v>
          </cell>
          <cell r="K708">
            <v>0</v>
          </cell>
          <cell r="L708">
            <v>0</v>
          </cell>
          <cell r="M708">
            <v>0</v>
          </cell>
          <cell r="N708">
            <v>1727</v>
          </cell>
          <cell r="O708">
            <v>679</v>
          </cell>
          <cell r="P708">
            <v>277</v>
          </cell>
          <cell r="Q708">
            <v>1</v>
          </cell>
          <cell r="R708">
            <v>2</v>
          </cell>
          <cell r="S708">
            <v>0</v>
          </cell>
          <cell r="T708">
            <v>117</v>
          </cell>
          <cell r="U708">
            <v>1610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  <cell r="AR708">
            <v>0</v>
          </cell>
          <cell r="AS708">
            <v>0</v>
          </cell>
          <cell r="AT708">
            <v>0</v>
          </cell>
          <cell r="AU708">
            <v>0</v>
          </cell>
          <cell r="AV708">
            <v>0</v>
          </cell>
          <cell r="AW708">
            <v>0</v>
          </cell>
          <cell r="AX708">
            <v>0</v>
          </cell>
          <cell r="AY708">
            <v>0</v>
          </cell>
          <cell r="AZ708">
            <v>0</v>
          </cell>
          <cell r="BA708">
            <v>0</v>
          </cell>
          <cell r="BB708">
            <v>0</v>
          </cell>
          <cell r="BC708">
            <v>0</v>
          </cell>
          <cell r="BD708">
            <v>0</v>
          </cell>
          <cell r="BE708" t="str">
            <v>псориаз</v>
          </cell>
        </row>
        <row r="709">
          <cell r="A709" t="str">
            <v>003000333</v>
          </cell>
          <cell r="B709" t="str">
            <v>21</v>
          </cell>
          <cell r="C709" t="str">
            <v>1187</v>
          </cell>
          <cell r="D709" t="str">
            <v>0120000</v>
          </cell>
          <cell r="E709" t="str">
            <v>003000</v>
          </cell>
          <cell r="F709" t="str">
            <v>333</v>
          </cell>
          <cell r="G709">
            <v>0</v>
          </cell>
          <cell r="H709">
            <v>0</v>
          </cell>
          <cell r="I709">
            <v>0</v>
          </cell>
          <cell r="J709">
            <v>344</v>
          </cell>
          <cell r="K709">
            <v>0</v>
          </cell>
          <cell r="L709">
            <v>0</v>
          </cell>
          <cell r="M709">
            <v>0</v>
          </cell>
          <cell r="N709">
            <v>250</v>
          </cell>
          <cell r="O709">
            <v>28</v>
          </cell>
          <cell r="P709">
            <v>27</v>
          </cell>
          <cell r="Q709">
            <v>0</v>
          </cell>
          <cell r="R709">
            <v>0</v>
          </cell>
          <cell r="S709">
            <v>0</v>
          </cell>
          <cell r="T709">
            <v>2</v>
          </cell>
          <cell r="U709">
            <v>248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>
            <v>0</v>
          </cell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  <cell r="AS709">
            <v>0</v>
          </cell>
          <cell r="AT709">
            <v>0</v>
          </cell>
          <cell r="AU709">
            <v>0</v>
          </cell>
          <cell r="AV709">
            <v>0</v>
          </cell>
          <cell r="AW709">
            <v>0</v>
          </cell>
          <cell r="AX709">
            <v>0</v>
          </cell>
          <cell r="AY709">
            <v>0</v>
          </cell>
          <cell r="AZ709">
            <v>0</v>
          </cell>
          <cell r="BA709">
            <v>0</v>
          </cell>
          <cell r="BB709">
            <v>0</v>
          </cell>
          <cell r="BC709">
            <v>0</v>
          </cell>
          <cell r="BD709">
            <v>0</v>
          </cell>
          <cell r="BE709" t="str">
            <v>из них:псориаз артропатич</v>
          </cell>
        </row>
        <row r="710">
          <cell r="A710" t="str">
            <v>003000135</v>
          </cell>
          <cell r="B710" t="str">
            <v>21</v>
          </cell>
          <cell r="C710" t="str">
            <v>1187</v>
          </cell>
          <cell r="D710" t="str">
            <v>0120000</v>
          </cell>
          <cell r="E710" t="str">
            <v>003000</v>
          </cell>
          <cell r="F710" t="str">
            <v>135</v>
          </cell>
          <cell r="G710">
            <v>0</v>
          </cell>
          <cell r="H710">
            <v>0</v>
          </cell>
          <cell r="I710">
            <v>0</v>
          </cell>
          <cell r="J710">
            <v>46</v>
          </cell>
          <cell r="K710">
            <v>0</v>
          </cell>
          <cell r="L710">
            <v>0</v>
          </cell>
          <cell r="M710">
            <v>0</v>
          </cell>
          <cell r="N710">
            <v>44</v>
          </cell>
          <cell r="O710">
            <v>9</v>
          </cell>
          <cell r="P710">
            <v>8</v>
          </cell>
          <cell r="Q710">
            <v>0</v>
          </cell>
          <cell r="R710">
            <v>0</v>
          </cell>
          <cell r="S710">
            <v>0</v>
          </cell>
          <cell r="T710">
            <v>3</v>
          </cell>
          <cell r="U710">
            <v>41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  <cell r="AS710">
            <v>0</v>
          </cell>
          <cell r="AT710">
            <v>0</v>
          </cell>
          <cell r="AU710">
            <v>0</v>
          </cell>
          <cell r="AV710">
            <v>0</v>
          </cell>
          <cell r="AW710">
            <v>0</v>
          </cell>
          <cell r="AX710">
            <v>0</v>
          </cell>
          <cell r="AY710">
            <v>0</v>
          </cell>
          <cell r="AZ710">
            <v>0</v>
          </cell>
          <cell r="BA710">
            <v>0</v>
          </cell>
          <cell r="BB710">
            <v>0</v>
          </cell>
          <cell r="BC710">
            <v>0</v>
          </cell>
          <cell r="BD710">
            <v>0</v>
          </cell>
          <cell r="BE710" t="str">
            <v>дискоидная красная волчан</v>
          </cell>
        </row>
        <row r="711">
          <cell r="A711" t="str">
            <v>003000136</v>
          </cell>
          <cell r="B711" t="str">
            <v>21</v>
          </cell>
          <cell r="C711" t="str">
            <v>1187</v>
          </cell>
          <cell r="D711" t="str">
            <v>0120000</v>
          </cell>
          <cell r="E711" t="str">
            <v>003000</v>
          </cell>
          <cell r="F711" t="str">
            <v>136</v>
          </cell>
          <cell r="G711">
            <v>0</v>
          </cell>
          <cell r="H711">
            <v>0</v>
          </cell>
          <cell r="I711">
            <v>0</v>
          </cell>
          <cell r="J711">
            <v>153</v>
          </cell>
          <cell r="K711">
            <v>0</v>
          </cell>
          <cell r="L711">
            <v>0</v>
          </cell>
          <cell r="M711">
            <v>0</v>
          </cell>
          <cell r="N711">
            <v>118</v>
          </cell>
          <cell r="O711">
            <v>43</v>
          </cell>
          <cell r="P711">
            <v>36</v>
          </cell>
          <cell r="Q711">
            <v>0</v>
          </cell>
          <cell r="R711">
            <v>0</v>
          </cell>
          <cell r="S711">
            <v>0</v>
          </cell>
          <cell r="T711">
            <v>5</v>
          </cell>
          <cell r="U711">
            <v>113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>
            <v>0</v>
          </cell>
          <cell r="AP711">
            <v>0</v>
          </cell>
          <cell r="AQ711">
            <v>0</v>
          </cell>
          <cell r="AR711">
            <v>0</v>
          </cell>
          <cell r="AS711">
            <v>0</v>
          </cell>
          <cell r="AT711">
            <v>0</v>
          </cell>
          <cell r="AU711">
            <v>0</v>
          </cell>
          <cell r="AV711">
            <v>0</v>
          </cell>
          <cell r="AW711">
            <v>0</v>
          </cell>
          <cell r="AX711">
            <v>0</v>
          </cell>
          <cell r="AY711">
            <v>0</v>
          </cell>
          <cell r="AZ711">
            <v>0</v>
          </cell>
          <cell r="BA711">
            <v>0</v>
          </cell>
          <cell r="BB711">
            <v>0</v>
          </cell>
          <cell r="BC711">
            <v>0</v>
          </cell>
          <cell r="BD711">
            <v>0</v>
          </cell>
          <cell r="BE711" t="str">
            <v>локализованная склеродерм</v>
          </cell>
        </row>
        <row r="712">
          <cell r="A712" t="str">
            <v>003000140</v>
          </cell>
          <cell r="B712" t="str">
            <v>21</v>
          </cell>
          <cell r="C712" t="str">
            <v>1187</v>
          </cell>
          <cell r="D712" t="str">
            <v>0120000</v>
          </cell>
          <cell r="E712" t="str">
            <v>003000</v>
          </cell>
          <cell r="F712" t="str">
            <v>140</v>
          </cell>
          <cell r="G712">
            <v>0</v>
          </cell>
          <cell r="H712">
            <v>0</v>
          </cell>
          <cell r="I712">
            <v>0</v>
          </cell>
          <cell r="J712">
            <v>146073</v>
          </cell>
          <cell r="K712">
            <v>0</v>
          </cell>
          <cell r="L712">
            <v>0</v>
          </cell>
          <cell r="M712">
            <v>0</v>
          </cell>
          <cell r="N712">
            <v>11594</v>
          </cell>
          <cell r="O712">
            <v>11848</v>
          </cell>
          <cell r="P712">
            <v>967</v>
          </cell>
          <cell r="Q712">
            <v>23</v>
          </cell>
          <cell r="R712">
            <v>772</v>
          </cell>
          <cell r="S712">
            <v>0</v>
          </cell>
          <cell r="T712">
            <v>759</v>
          </cell>
          <cell r="U712">
            <v>10835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  <cell r="AR712">
            <v>0</v>
          </cell>
          <cell r="AS712">
            <v>0</v>
          </cell>
          <cell r="AT712">
            <v>0</v>
          </cell>
          <cell r="AU712">
            <v>0</v>
          </cell>
          <cell r="AV712">
            <v>0</v>
          </cell>
          <cell r="AW712">
            <v>0</v>
          </cell>
          <cell r="AX712">
            <v>0</v>
          </cell>
          <cell r="AY712">
            <v>0</v>
          </cell>
          <cell r="AZ712">
            <v>0</v>
          </cell>
          <cell r="BA712">
            <v>0</v>
          </cell>
          <cell r="BB712">
            <v>0</v>
          </cell>
          <cell r="BC712">
            <v>0</v>
          </cell>
          <cell r="BD712">
            <v>0</v>
          </cell>
          <cell r="BE712" t="str">
            <v>болезни костно-мышечной с</v>
          </cell>
        </row>
        <row r="713">
          <cell r="A713" t="str">
            <v>003000141</v>
          </cell>
          <cell r="B713" t="str">
            <v>21</v>
          </cell>
          <cell r="C713" t="str">
            <v>1187</v>
          </cell>
          <cell r="D713" t="str">
            <v>0120000</v>
          </cell>
          <cell r="E713" t="str">
            <v>003000</v>
          </cell>
          <cell r="F713" t="str">
            <v>141</v>
          </cell>
          <cell r="G713">
            <v>0</v>
          </cell>
          <cell r="H713">
            <v>0</v>
          </cell>
          <cell r="I713">
            <v>0</v>
          </cell>
          <cell r="J713">
            <v>40199</v>
          </cell>
          <cell r="K713">
            <v>0</v>
          </cell>
          <cell r="L713">
            <v>0</v>
          </cell>
          <cell r="M713">
            <v>0</v>
          </cell>
          <cell r="N713">
            <v>4385</v>
          </cell>
          <cell r="O713">
            <v>4318</v>
          </cell>
          <cell r="P713">
            <v>340</v>
          </cell>
          <cell r="Q713">
            <v>5</v>
          </cell>
          <cell r="R713">
            <v>51</v>
          </cell>
          <cell r="S713">
            <v>0</v>
          </cell>
          <cell r="T713">
            <v>300</v>
          </cell>
          <cell r="U713">
            <v>4085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>
            <v>0</v>
          </cell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>
            <v>0</v>
          </cell>
          <cell r="AP713">
            <v>0</v>
          </cell>
          <cell r="AQ713">
            <v>0</v>
          </cell>
          <cell r="AR713">
            <v>0</v>
          </cell>
          <cell r="AS713">
            <v>0</v>
          </cell>
          <cell r="AT713">
            <v>0</v>
          </cell>
          <cell r="AU713">
            <v>0</v>
          </cell>
          <cell r="AV713">
            <v>0</v>
          </cell>
          <cell r="AW713">
            <v>0</v>
          </cell>
          <cell r="AX713">
            <v>0</v>
          </cell>
          <cell r="AY713">
            <v>0</v>
          </cell>
          <cell r="AZ713">
            <v>0</v>
          </cell>
          <cell r="BA713">
            <v>0</v>
          </cell>
          <cell r="BB713">
            <v>0</v>
          </cell>
          <cell r="BC713">
            <v>0</v>
          </cell>
          <cell r="BD713">
            <v>0</v>
          </cell>
          <cell r="BE713" t="str">
            <v>из их артропатии</v>
          </cell>
        </row>
        <row r="714">
          <cell r="A714" t="str">
            <v>003000359</v>
          </cell>
          <cell r="B714" t="str">
            <v>21</v>
          </cell>
          <cell r="C714" t="str">
            <v>1187</v>
          </cell>
          <cell r="D714" t="str">
            <v>0120000</v>
          </cell>
          <cell r="E714" t="str">
            <v>003000</v>
          </cell>
          <cell r="F714" t="str">
            <v>359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>
            <v>0</v>
          </cell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>
            <v>0</v>
          </cell>
          <cell r="AP714">
            <v>0</v>
          </cell>
          <cell r="AQ714">
            <v>0</v>
          </cell>
          <cell r="AR714">
            <v>0</v>
          </cell>
          <cell r="AS714">
            <v>0</v>
          </cell>
          <cell r="AT714">
            <v>0</v>
          </cell>
          <cell r="AU714">
            <v>0</v>
          </cell>
          <cell r="AV714">
            <v>0</v>
          </cell>
          <cell r="AW714">
            <v>0</v>
          </cell>
          <cell r="AX714">
            <v>0</v>
          </cell>
          <cell r="AY714">
            <v>0</v>
          </cell>
          <cell r="AZ714">
            <v>0</v>
          </cell>
          <cell r="BA714">
            <v>0</v>
          </cell>
          <cell r="BB714">
            <v>0</v>
          </cell>
          <cell r="BC714">
            <v>0</v>
          </cell>
          <cell r="BD714">
            <v>0</v>
          </cell>
          <cell r="BE714" t="str">
            <v>из них пневмококковый арт</v>
          </cell>
        </row>
        <row r="715">
          <cell r="A715" t="str">
            <v>003000334</v>
          </cell>
          <cell r="B715" t="str">
            <v>21</v>
          </cell>
          <cell r="C715" t="str">
            <v>1187</v>
          </cell>
          <cell r="D715" t="str">
            <v>0120000</v>
          </cell>
          <cell r="E715" t="str">
            <v>003000</v>
          </cell>
          <cell r="F715" t="str">
            <v>334</v>
          </cell>
          <cell r="G715">
            <v>0</v>
          </cell>
          <cell r="H715">
            <v>0</v>
          </cell>
          <cell r="I715">
            <v>0</v>
          </cell>
          <cell r="J715">
            <v>281</v>
          </cell>
          <cell r="K715">
            <v>0</v>
          </cell>
          <cell r="L715">
            <v>0</v>
          </cell>
          <cell r="M715">
            <v>0</v>
          </cell>
          <cell r="N715">
            <v>221</v>
          </cell>
          <cell r="O715">
            <v>66</v>
          </cell>
          <cell r="P715">
            <v>15</v>
          </cell>
          <cell r="Q715">
            <v>0</v>
          </cell>
          <cell r="R715">
            <v>0</v>
          </cell>
          <cell r="S715">
            <v>0</v>
          </cell>
          <cell r="T715">
            <v>17</v>
          </cell>
          <cell r="U715">
            <v>204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>
            <v>0</v>
          </cell>
          <cell r="AP715">
            <v>0</v>
          </cell>
          <cell r="AQ715">
            <v>0</v>
          </cell>
          <cell r="AR715">
            <v>0</v>
          </cell>
          <cell r="AS715">
            <v>0</v>
          </cell>
          <cell r="AT715">
            <v>0</v>
          </cell>
          <cell r="AU715">
            <v>0</v>
          </cell>
          <cell r="AV715">
            <v>0</v>
          </cell>
          <cell r="AW715">
            <v>0</v>
          </cell>
          <cell r="AX715">
            <v>0</v>
          </cell>
          <cell r="AY715">
            <v>0</v>
          </cell>
          <cell r="AZ715">
            <v>0</v>
          </cell>
          <cell r="BA715">
            <v>0</v>
          </cell>
          <cell r="BB715">
            <v>0</v>
          </cell>
          <cell r="BC715">
            <v>0</v>
          </cell>
          <cell r="BD715">
            <v>0</v>
          </cell>
          <cell r="BE715" t="str">
            <v>из них:реактивные артропа</v>
          </cell>
        </row>
        <row r="716">
          <cell r="A716" t="str">
            <v>003000335</v>
          </cell>
          <cell r="B716" t="str">
            <v>21</v>
          </cell>
          <cell r="C716" t="str">
            <v>1187</v>
          </cell>
          <cell r="D716" t="str">
            <v>0120000</v>
          </cell>
          <cell r="E716" t="str">
            <v>003000</v>
          </cell>
          <cell r="F716" t="str">
            <v>335</v>
          </cell>
          <cell r="G716">
            <v>0</v>
          </cell>
          <cell r="H716">
            <v>0</v>
          </cell>
          <cell r="I716">
            <v>0</v>
          </cell>
          <cell r="J716">
            <v>1998</v>
          </cell>
          <cell r="K716">
            <v>0</v>
          </cell>
          <cell r="L716">
            <v>0</v>
          </cell>
          <cell r="M716">
            <v>0</v>
          </cell>
          <cell r="N716">
            <v>1623</v>
          </cell>
          <cell r="O716">
            <v>146</v>
          </cell>
          <cell r="P716">
            <v>66</v>
          </cell>
          <cell r="Q716">
            <v>0</v>
          </cell>
          <cell r="R716">
            <v>0</v>
          </cell>
          <cell r="S716">
            <v>0</v>
          </cell>
          <cell r="T716">
            <v>36</v>
          </cell>
          <cell r="U716">
            <v>1587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  <cell r="AR716">
            <v>0</v>
          </cell>
          <cell r="AS716">
            <v>0</v>
          </cell>
          <cell r="AT716">
            <v>0</v>
          </cell>
          <cell r="AU716">
            <v>0</v>
          </cell>
          <cell r="AV716">
            <v>0</v>
          </cell>
          <cell r="AW716">
            <v>0</v>
          </cell>
          <cell r="AX716">
            <v>0</v>
          </cell>
          <cell r="AY716">
            <v>0</v>
          </cell>
          <cell r="AZ716">
            <v>0</v>
          </cell>
          <cell r="BA716">
            <v>0</v>
          </cell>
          <cell r="BB716">
            <v>0</v>
          </cell>
          <cell r="BC716">
            <v>0</v>
          </cell>
          <cell r="BD716">
            <v>0</v>
          </cell>
          <cell r="BE716" t="str">
            <v>серопозитивный и др.ревма</v>
          </cell>
        </row>
        <row r="717">
          <cell r="A717" t="str">
            <v>003000337</v>
          </cell>
          <cell r="B717" t="str">
            <v>21</v>
          </cell>
          <cell r="C717" t="str">
            <v>1187</v>
          </cell>
          <cell r="D717" t="str">
            <v>0120000</v>
          </cell>
          <cell r="E717" t="str">
            <v>003000</v>
          </cell>
          <cell r="F717" t="str">
            <v>337</v>
          </cell>
          <cell r="G717">
            <v>0</v>
          </cell>
          <cell r="H717">
            <v>0</v>
          </cell>
          <cell r="I717">
            <v>0</v>
          </cell>
          <cell r="J717">
            <v>26436</v>
          </cell>
          <cell r="K717">
            <v>0</v>
          </cell>
          <cell r="L717">
            <v>0</v>
          </cell>
          <cell r="M717">
            <v>0</v>
          </cell>
          <cell r="N717">
            <v>1881</v>
          </cell>
          <cell r="O717">
            <v>2492</v>
          </cell>
          <cell r="P717">
            <v>216</v>
          </cell>
          <cell r="Q717">
            <v>1</v>
          </cell>
          <cell r="R717">
            <v>21</v>
          </cell>
          <cell r="S717">
            <v>0</v>
          </cell>
          <cell r="T717">
            <v>151</v>
          </cell>
          <cell r="U717">
            <v>1730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  <cell r="AR717">
            <v>0</v>
          </cell>
          <cell r="AS717">
            <v>0</v>
          </cell>
          <cell r="AT717">
            <v>0</v>
          </cell>
          <cell r="AU717">
            <v>0</v>
          </cell>
          <cell r="AV717">
            <v>0</v>
          </cell>
          <cell r="AW717">
            <v>0</v>
          </cell>
          <cell r="AX717">
            <v>0</v>
          </cell>
          <cell r="AY717">
            <v>0</v>
          </cell>
          <cell r="AZ717">
            <v>0</v>
          </cell>
          <cell r="BA717">
            <v>0</v>
          </cell>
          <cell r="BB717">
            <v>0</v>
          </cell>
          <cell r="BC717">
            <v>0</v>
          </cell>
          <cell r="BD717">
            <v>0</v>
          </cell>
          <cell r="BE717" t="str">
            <v>артрозы</v>
          </cell>
        </row>
        <row r="718">
          <cell r="A718" t="str">
            <v>003000142</v>
          </cell>
          <cell r="B718" t="str">
            <v>21</v>
          </cell>
          <cell r="C718" t="str">
            <v>1187</v>
          </cell>
          <cell r="D718" t="str">
            <v>0120000</v>
          </cell>
          <cell r="E718" t="str">
            <v>003000</v>
          </cell>
          <cell r="F718" t="str">
            <v>142</v>
          </cell>
          <cell r="G718">
            <v>0</v>
          </cell>
          <cell r="H718">
            <v>0</v>
          </cell>
          <cell r="I718">
            <v>0</v>
          </cell>
          <cell r="J718">
            <v>409</v>
          </cell>
          <cell r="K718">
            <v>0</v>
          </cell>
          <cell r="L718">
            <v>0</v>
          </cell>
          <cell r="M718">
            <v>0</v>
          </cell>
          <cell r="N718">
            <v>253</v>
          </cell>
          <cell r="O718">
            <v>43</v>
          </cell>
          <cell r="P718">
            <v>20</v>
          </cell>
          <cell r="Q718">
            <v>0</v>
          </cell>
          <cell r="R718">
            <v>0</v>
          </cell>
          <cell r="S718">
            <v>0</v>
          </cell>
          <cell r="T718">
            <v>7</v>
          </cell>
          <cell r="U718">
            <v>246</v>
          </cell>
          <cell r="V718">
            <v>0</v>
          </cell>
          <cell r="W718">
            <v>0</v>
          </cell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  <cell r="AR718">
            <v>0</v>
          </cell>
          <cell r="AS718">
            <v>0</v>
          </cell>
          <cell r="AT718">
            <v>0</v>
          </cell>
          <cell r="AU718">
            <v>0</v>
          </cell>
          <cell r="AV718">
            <v>0</v>
          </cell>
          <cell r="AW718">
            <v>0</v>
          </cell>
          <cell r="AX718">
            <v>0</v>
          </cell>
          <cell r="AY718">
            <v>0</v>
          </cell>
          <cell r="AZ718">
            <v>0</v>
          </cell>
          <cell r="BA718">
            <v>0</v>
          </cell>
          <cell r="BB718">
            <v>0</v>
          </cell>
          <cell r="BC718">
            <v>0</v>
          </cell>
          <cell r="BD718">
            <v>0</v>
          </cell>
          <cell r="BE718" t="str">
            <v>системн.поражения соедини</v>
          </cell>
        </row>
        <row r="719">
          <cell r="A719" t="str">
            <v>003000357</v>
          </cell>
          <cell r="B719" t="str">
            <v>21</v>
          </cell>
          <cell r="C719" t="str">
            <v>1187</v>
          </cell>
          <cell r="D719" t="str">
            <v>0120000</v>
          </cell>
          <cell r="E719" t="str">
            <v>003000</v>
          </cell>
          <cell r="F719" t="str">
            <v>357</v>
          </cell>
          <cell r="G719">
            <v>0</v>
          </cell>
          <cell r="H719">
            <v>0</v>
          </cell>
          <cell r="I719">
            <v>0</v>
          </cell>
          <cell r="J719">
            <v>141</v>
          </cell>
          <cell r="K719">
            <v>0</v>
          </cell>
          <cell r="L719">
            <v>0</v>
          </cell>
          <cell r="M719">
            <v>0</v>
          </cell>
          <cell r="N719">
            <v>134</v>
          </cell>
          <cell r="O719">
            <v>17</v>
          </cell>
          <cell r="P719">
            <v>15</v>
          </cell>
          <cell r="Q719">
            <v>0</v>
          </cell>
          <cell r="R719">
            <v>0</v>
          </cell>
          <cell r="S719">
            <v>0</v>
          </cell>
          <cell r="T719">
            <v>3</v>
          </cell>
          <cell r="U719">
            <v>131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>
            <v>0</v>
          </cell>
          <cell r="AP719">
            <v>0</v>
          </cell>
          <cell r="AQ719">
            <v>0</v>
          </cell>
          <cell r="AR719">
            <v>0</v>
          </cell>
          <cell r="AS719">
            <v>0</v>
          </cell>
          <cell r="AT719">
            <v>0</v>
          </cell>
          <cell r="AU719">
            <v>0</v>
          </cell>
          <cell r="AV719">
            <v>0</v>
          </cell>
          <cell r="AW719">
            <v>0</v>
          </cell>
          <cell r="AX719">
            <v>0</v>
          </cell>
          <cell r="AY719">
            <v>0</v>
          </cell>
          <cell r="AZ719">
            <v>0</v>
          </cell>
          <cell r="BA719">
            <v>0</v>
          </cell>
          <cell r="BB719">
            <v>0</v>
          </cell>
          <cell r="BC719">
            <v>0</v>
          </cell>
          <cell r="BD719">
            <v>0</v>
          </cell>
          <cell r="BE719" t="str">
            <v>из них системная красная</v>
          </cell>
        </row>
        <row r="720">
          <cell r="A720" t="str">
            <v>003000143</v>
          </cell>
          <cell r="B720" t="str">
            <v>21</v>
          </cell>
          <cell r="C720" t="str">
            <v>1187</v>
          </cell>
          <cell r="D720" t="str">
            <v>0120000</v>
          </cell>
          <cell r="E720" t="str">
            <v>003000</v>
          </cell>
          <cell r="F720" t="str">
            <v>143</v>
          </cell>
          <cell r="G720">
            <v>0</v>
          </cell>
          <cell r="H720">
            <v>0</v>
          </cell>
          <cell r="I720">
            <v>0</v>
          </cell>
          <cell r="J720">
            <v>40124</v>
          </cell>
          <cell r="K720">
            <v>0</v>
          </cell>
          <cell r="L720">
            <v>0</v>
          </cell>
          <cell r="M720">
            <v>0</v>
          </cell>
          <cell r="N720">
            <v>2526</v>
          </cell>
          <cell r="O720">
            <v>1209</v>
          </cell>
          <cell r="P720">
            <v>462</v>
          </cell>
          <cell r="Q720">
            <v>9</v>
          </cell>
          <cell r="R720">
            <v>421</v>
          </cell>
          <cell r="S720">
            <v>0</v>
          </cell>
          <cell r="T720">
            <v>153</v>
          </cell>
          <cell r="U720">
            <v>2373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>
            <v>0</v>
          </cell>
          <cell r="AP720">
            <v>0</v>
          </cell>
          <cell r="AQ720">
            <v>0</v>
          </cell>
          <cell r="AR720">
            <v>0</v>
          </cell>
          <cell r="AS720">
            <v>0</v>
          </cell>
          <cell r="AT720">
            <v>0</v>
          </cell>
          <cell r="AU720">
            <v>0</v>
          </cell>
          <cell r="AV720">
            <v>0</v>
          </cell>
          <cell r="AW720">
            <v>0</v>
          </cell>
          <cell r="AX720">
            <v>0</v>
          </cell>
          <cell r="AY720">
            <v>0</v>
          </cell>
          <cell r="AZ720">
            <v>0</v>
          </cell>
          <cell r="BA720">
            <v>0</v>
          </cell>
          <cell r="BB720">
            <v>0</v>
          </cell>
          <cell r="BC720">
            <v>0</v>
          </cell>
          <cell r="BD720">
            <v>0</v>
          </cell>
          <cell r="BE720" t="str">
            <v>деформирующие дорсопатии</v>
          </cell>
        </row>
        <row r="721">
          <cell r="A721" t="str">
            <v>003000144</v>
          </cell>
          <cell r="B721" t="str">
            <v>21</v>
          </cell>
          <cell r="C721" t="str">
            <v>1187</v>
          </cell>
          <cell r="D721" t="str">
            <v>0120000</v>
          </cell>
          <cell r="E721" t="str">
            <v>003000</v>
          </cell>
          <cell r="F721" t="str">
            <v>144</v>
          </cell>
          <cell r="G721">
            <v>0</v>
          </cell>
          <cell r="H721">
            <v>0</v>
          </cell>
          <cell r="I721">
            <v>0</v>
          </cell>
          <cell r="J721">
            <v>1061</v>
          </cell>
          <cell r="K721">
            <v>0</v>
          </cell>
          <cell r="L721">
            <v>0</v>
          </cell>
          <cell r="M721">
            <v>0</v>
          </cell>
          <cell r="N721">
            <v>476</v>
          </cell>
          <cell r="O721">
            <v>130</v>
          </cell>
          <cell r="P721">
            <v>26</v>
          </cell>
          <cell r="Q721">
            <v>0</v>
          </cell>
          <cell r="R721">
            <v>4</v>
          </cell>
          <cell r="S721">
            <v>0</v>
          </cell>
          <cell r="T721">
            <v>23</v>
          </cell>
          <cell r="U721">
            <v>453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  <cell r="AR721">
            <v>0</v>
          </cell>
          <cell r="AS721">
            <v>0</v>
          </cell>
          <cell r="AT721">
            <v>0</v>
          </cell>
          <cell r="AU721">
            <v>0</v>
          </cell>
          <cell r="AV721">
            <v>0</v>
          </cell>
          <cell r="AW721">
            <v>0</v>
          </cell>
          <cell r="AX721">
            <v>0</v>
          </cell>
          <cell r="AY721">
            <v>0</v>
          </cell>
          <cell r="AZ721">
            <v>0</v>
          </cell>
          <cell r="BA721">
            <v>0</v>
          </cell>
          <cell r="BB721">
            <v>0</v>
          </cell>
          <cell r="BC721">
            <v>0</v>
          </cell>
          <cell r="BD721">
            <v>0</v>
          </cell>
          <cell r="BE721" t="str">
            <v>спондилопатии</v>
          </cell>
        </row>
        <row r="722">
          <cell r="A722" t="str">
            <v>003000358</v>
          </cell>
          <cell r="B722" t="str">
            <v>21</v>
          </cell>
          <cell r="C722" t="str">
            <v>1187</v>
          </cell>
          <cell r="D722" t="str">
            <v>0120000</v>
          </cell>
          <cell r="E722" t="str">
            <v>003000</v>
          </cell>
          <cell r="F722" t="str">
            <v>358</v>
          </cell>
          <cell r="G722">
            <v>0</v>
          </cell>
          <cell r="H722">
            <v>0</v>
          </cell>
          <cell r="I722">
            <v>0</v>
          </cell>
          <cell r="J722">
            <v>496</v>
          </cell>
          <cell r="K722">
            <v>0</v>
          </cell>
          <cell r="L722">
            <v>0</v>
          </cell>
          <cell r="M722">
            <v>0</v>
          </cell>
          <cell r="N722">
            <v>333</v>
          </cell>
          <cell r="O722">
            <v>47</v>
          </cell>
          <cell r="P722">
            <v>14</v>
          </cell>
          <cell r="Q722">
            <v>0</v>
          </cell>
          <cell r="R722">
            <v>0</v>
          </cell>
          <cell r="S722">
            <v>0</v>
          </cell>
          <cell r="T722">
            <v>6</v>
          </cell>
          <cell r="U722">
            <v>327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  <cell r="AR722">
            <v>0</v>
          </cell>
          <cell r="AS722">
            <v>0</v>
          </cell>
          <cell r="AT722">
            <v>0</v>
          </cell>
          <cell r="AU722">
            <v>0</v>
          </cell>
          <cell r="AV722">
            <v>0</v>
          </cell>
          <cell r="AW722">
            <v>0</v>
          </cell>
          <cell r="AX722">
            <v>0</v>
          </cell>
          <cell r="AY722">
            <v>0</v>
          </cell>
          <cell r="AZ722">
            <v>0</v>
          </cell>
          <cell r="BA722">
            <v>0</v>
          </cell>
          <cell r="BB722">
            <v>0</v>
          </cell>
          <cell r="BC722">
            <v>0</v>
          </cell>
          <cell r="BD722">
            <v>0</v>
          </cell>
          <cell r="BE722" t="str">
            <v>из них анкилозирующий спо</v>
          </cell>
        </row>
        <row r="723">
          <cell r="A723" t="str">
            <v>003000145</v>
          </cell>
          <cell r="B723" t="str">
            <v>21</v>
          </cell>
          <cell r="C723" t="str">
            <v>1187</v>
          </cell>
          <cell r="D723" t="str">
            <v>0120000</v>
          </cell>
          <cell r="E723" t="str">
            <v>003000</v>
          </cell>
          <cell r="F723" t="str">
            <v>145</v>
          </cell>
          <cell r="G723">
            <v>0</v>
          </cell>
          <cell r="H723">
            <v>0</v>
          </cell>
          <cell r="I723">
            <v>0</v>
          </cell>
          <cell r="J723">
            <v>2519</v>
          </cell>
          <cell r="K723">
            <v>0</v>
          </cell>
          <cell r="L723">
            <v>0</v>
          </cell>
          <cell r="M723">
            <v>0</v>
          </cell>
          <cell r="N723">
            <v>115</v>
          </cell>
          <cell r="O723">
            <v>779</v>
          </cell>
          <cell r="P723">
            <v>35</v>
          </cell>
          <cell r="Q723">
            <v>0</v>
          </cell>
          <cell r="R723">
            <v>0</v>
          </cell>
          <cell r="S723">
            <v>0</v>
          </cell>
          <cell r="T723">
            <v>15</v>
          </cell>
          <cell r="U723">
            <v>100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  <cell r="AR723">
            <v>0</v>
          </cell>
          <cell r="AS723">
            <v>0</v>
          </cell>
          <cell r="AT723">
            <v>0</v>
          </cell>
          <cell r="AU723">
            <v>0</v>
          </cell>
          <cell r="AV723">
            <v>0</v>
          </cell>
          <cell r="AW723">
            <v>0</v>
          </cell>
          <cell r="AX723">
            <v>0</v>
          </cell>
          <cell r="AY723">
            <v>0</v>
          </cell>
          <cell r="AZ723">
            <v>0</v>
          </cell>
          <cell r="BA723">
            <v>0</v>
          </cell>
          <cell r="BB723">
            <v>0</v>
          </cell>
          <cell r="BC723">
            <v>0</v>
          </cell>
          <cell r="BD723">
            <v>0</v>
          </cell>
          <cell r="BE723" t="str">
            <v>поражения синовиальных об</v>
          </cell>
        </row>
        <row r="724">
          <cell r="A724" t="str">
            <v>003000146</v>
          </cell>
          <cell r="B724" t="str">
            <v>21</v>
          </cell>
          <cell r="C724" t="str">
            <v>1187</v>
          </cell>
          <cell r="D724" t="str">
            <v>0120000</v>
          </cell>
          <cell r="E724" t="str">
            <v>003000</v>
          </cell>
          <cell r="F724" t="str">
            <v>146</v>
          </cell>
          <cell r="G724">
            <v>0</v>
          </cell>
          <cell r="H724">
            <v>0</v>
          </cell>
          <cell r="I724">
            <v>0</v>
          </cell>
          <cell r="J724">
            <v>1654</v>
          </cell>
          <cell r="K724">
            <v>0</v>
          </cell>
          <cell r="L724">
            <v>0</v>
          </cell>
          <cell r="M724">
            <v>0</v>
          </cell>
          <cell r="N724">
            <v>496</v>
          </cell>
          <cell r="O724">
            <v>234</v>
          </cell>
          <cell r="P724">
            <v>58</v>
          </cell>
          <cell r="Q724">
            <v>0</v>
          </cell>
          <cell r="R724">
            <v>11</v>
          </cell>
          <cell r="S724">
            <v>0</v>
          </cell>
          <cell r="T724">
            <v>34</v>
          </cell>
          <cell r="U724">
            <v>462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  <cell r="AR724">
            <v>0</v>
          </cell>
          <cell r="AS724">
            <v>0</v>
          </cell>
          <cell r="AT724">
            <v>0</v>
          </cell>
          <cell r="AU724">
            <v>0</v>
          </cell>
          <cell r="AV724">
            <v>0</v>
          </cell>
          <cell r="AW724">
            <v>0</v>
          </cell>
          <cell r="AX724">
            <v>0</v>
          </cell>
          <cell r="AY724">
            <v>0</v>
          </cell>
          <cell r="AZ724">
            <v>0</v>
          </cell>
          <cell r="BA724">
            <v>0</v>
          </cell>
          <cell r="BB724">
            <v>0</v>
          </cell>
          <cell r="BC724">
            <v>0</v>
          </cell>
          <cell r="BD724">
            <v>0</v>
          </cell>
          <cell r="BE724" t="str">
            <v>остеопатии и хондропатии</v>
          </cell>
        </row>
        <row r="725">
          <cell r="A725" t="str">
            <v>003000338</v>
          </cell>
          <cell r="B725" t="str">
            <v>21</v>
          </cell>
          <cell r="C725" t="str">
            <v>1187</v>
          </cell>
          <cell r="D725" t="str">
            <v>0120000</v>
          </cell>
          <cell r="E725" t="str">
            <v>003000</v>
          </cell>
          <cell r="F725" t="str">
            <v>338</v>
          </cell>
          <cell r="G725">
            <v>0</v>
          </cell>
          <cell r="H725">
            <v>0</v>
          </cell>
          <cell r="I725">
            <v>0</v>
          </cell>
          <cell r="J725">
            <v>687</v>
          </cell>
          <cell r="K725">
            <v>0</v>
          </cell>
          <cell r="L725">
            <v>0</v>
          </cell>
          <cell r="M725">
            <v>0</v>
          </cell>
          <cell r="N725">
            <v>339</v>
          </cell>
          <cell r="O725">
            <v>23</v>
          </cell>
          <cell r="P725">
            <v>22</v>
          </cell>
          <cell r="Q725">
            <v>0</v>
          </cell>
          <cell r="R725">
            <v>0</v>
          </cell>
          <cell r="S725">
            <v>0</v>
          </cell>
          <cell r="T725">
            <v>11</v>
          </cell>
          <cell r="U725">
            <v>328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  <cell r="AR725">
            <v>0</v>
          </cell>
          <cell r="AS725">
            <v>0</v>
          </cell>
          <cell r="AT725">
            <v>0</v>
          </cell>
          <cell r="AU725">
            <v>0</v>
          </cell>
          <cell r="AV725">
            <v>0</v>
          </cell>
          <cell r="AW725">
            <v>0</v>
          </cell>
          <cell r="AX725">
            <v>0</v>
          </cell>
          <cell r="AY725">
            <v>0</v>
          </cell>
          <cell r="AZ725">
            <v>0</v>
          </cell>
          <cell r="BA725">
            <v>0</v>
          </cell>
          <cell r="BB725">
            <v>0</v>
          </cell>
          <cell r="BC725">
            <v>0</v>
          </cell>
          <cell r="BD725">
            <v>0</v>
          </cell>
          <cell r="BE725" t="str">
            <v>из них остеопорозы</v>
          </cell>
        </row>
        <row r="726">
          <cell r="A726" t="str">
            <v>003000150</v>
          </cell>
          <cell r="B726" t="str">
            <v>21</v>
          </cell>
          <cell r="C726" t="str">
            <v>1187</v>
          </cell>
          <cell r="D726" t="str">
            <v>0120000</v>
          </cell>
          <cell r="E726" t="str">
            <v>003000</v>
          </cell>
          <cell r="F726" t="str">
            <v>150</v>
          </cell>
          <cell r="G726">
            <v>0</v>
          </cell>
          <cell r="H726">
            <v>0</v>
          </cell>
          <cell r="I726">
            <v>0</v>
          </cell>
          <cell r="J726">
            <v>114511</v>
          </cell>
          <cell r="K726">
            <v>0</v>
          </cell>
          <cell r="L726">
            <v>0</v>
          </cell>
          <cell r="M726">
            <v>0</v>
          </cell>
          <cell r="N726">
            <v>22729</v>
          </cell>
          <cell r="O726">
            <v>34293</v>
          </cell>
          <cell r="P726">
            <v>3234</v>
          </cell>
          <cell r="Q726">
            <v>17</v>
          </cell>
          <cell r="R726">
            <v>255</v>
          </cell>
          <cell r="S726">
            <v>0</v>
          </cell>
          <cell r="T726">
            <v>3733</v>
          </cell>
          <cell r="U726">
            <v>18996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  <cell r="AR726">
            <v>0</v>
          </cell>
          <cell r="AS726">
            <v>0</v>
          </cell>
          <cell r="AT726">
            <v>0</v>
          </cell>
          <cell r="AU726">
            <v>0</v>
          </cell>
          <cell r="AV726">
            <v>0</v>
          </cell>
          <cell r="AW726">
            <v>0</v>
          </cell>
          <cell r="AX726">
            <v>0</v>
          </cell>
          <cell r="AY726">
            <v>0</v>
          </cell>
          <cell r="AZ726">
            <v>0</v>
          </cell>
          <cell r="BA726">
            <v>0</v>
          </cell>
          <cell r="BB726">
            <v>0</v>
          </cell>
          <cell r="BC726">
            <v>0</v>
          </cell>
          <cell r="BD726">
            <v>0</v>
          </cell>
          <cell r="BE726" t="str">
            <v>болезни мочеполовой систе</v>
          </cell>
        </row>
        <row r="727">
          <cell r="A727" t="str">
            <v>003000151</v>
          </cell>
          <cell r="B727" t="str">
            <v>21</v>
          </cell>
          <cell r="C727" t="str">
            <v>1187</v>
          </cell>
          <cell r="D727" t="str">
            <v>0120000</v>
          </cell>
          <cell r="E727" t="str">
            <v>003000</v>
          </cell>
          <cell r="F727" t="str">
            <v>151</v>
          </cell>
          <cell r="G727">
            <v>0</v>
          </cell>
          <cell r="H727">
            <v>0</v>
          </cell>
          <cell r="I727">
            <v>0</v>
          </cell>
          <cell r="J727">
            <v>6836</v>
          </cell>
          <cell r="K727">
            <v>0</v>
          </cell>
          <cell r="L727">
            <v>0</v>
          </cell>
          <cell r="M727">
            <v>0</v>
          </cell>
          <cell r="N727">
            <v>4443</v>
          </cell>
          <cell r="O727">
            <v>915</v>
          </cell>
          <cell r="P727">
            <v>145</v>
          </cell>
          <cell r="Q727">
            <v>2</v>
          </cell>
          <cell r="R727">
            <v>30</v>
          </cell>
          <cell r="S727">
            <v>0</v>
          </cell>
          <cell r="T727">
            <v>185</v>
          </cell>
          <cell r="U727">
            <v>4258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>
            <v>0</v>
          </cell>
          <cell r="AP727">
            <v>0</v>
          </cell>
          <cell r="AQ727">
            <v>0</v>
          </cell>
          <cell r="AR727">
            <v>0</v>
          </cell>
          <cell r="AS727">
            <v>0</v>
          </cell>
          <cell r="AT727">
            <v>0</v>
          </cell>
          <cell r="AU727">
            <v>0</v>
          </cell>
          <cell r="AV727">
            <v>0</v>
          </cell>
          <cell r="AW727">
            <v>0</v>
          </cell>
          <cell r="AX727">
            <v>0</v>
          </cell>
          <cell r="AY727">
            <v>0</v>
          </cell>
          <cell r="AZ727">
            <v>0</v>
          </cell>
          <cell r="BA727">
            <v>0</v>
          </cell>
          <cell r="BB727">
            <v>0</v>
          </cell>
          <cell r="BC727">
            <v>0</v>
          </cell>
          <cell r="BD727">
            <v>0</v>
          </cell>
          <cell r="BE727" t="str">
            <v>из них гломеруляр.тубулои</v>
          </cell>
        </row>
        <row r="728">
          <cell r="A728" t="str">
            <v>003000152</v>
          </cell>
          <cell r="B728" t="str">
            <v>21</v>
          </cell>
          <cell r="C728" t="str">
            <v>1187</v>
          </cell>
          <cell r="D728" t="str">
            <v>0120000</v>
          </cell>
          <cell r="E728" t="str">
            <v>003000</v>
          </cell>
          <cell r="F728" t="str">
            <v>152</v>
          </cell>
          <cell r="G728">
            <v>0</v>
          </cell>
          <cell r="H728">
            <v>0</v>
          </cell>
          <cell r="I728">
            <v>0</v>
          </cell>
          <cell r="J728">
            <v>494</v>
          </cell>
          <cell r="K728">
            <v>0</v>
          </cell>
          <cell r="L728">
            <v>0</v>
          </cell>
          <cell r="M728">
            <v>0</v>
          </cell>
          <cell r="N728">
            <v>267</v>
          </cell>
          <cell r="O728">
            <v>22</v>
          </cell>
          <cell r="P728">
            <v>6</v>
          </cell>
          <cell r="Q728">
            <v>0</v>
          </cell>
          <cell r="R728">
            <v>0</v>
          </cell>
          <cell r="S728">
            <v>0</v>
          </cell>
          <cell r="T728">
            <v>26</v>
          </cell>
          <cell r="U728">
            <v>241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>
            <v>0</v>
          </cell>
          <cell r="AP728">
            <v>0</v>
          </cell>
          <cell r="AQ728">
            <v>0</v>
          </cell>
          <cell r="AR728">
            <v>0</v>
          </cell>
          <cell r="AS728">
            <v>0</v>
          </cell>
          <cell r="AT728">
            <v>0</v>
          </cell>
          <cell r="AU728">
            <v>0</v>
          </cell>
          <cell r="AV728">
            <v>0</v>
          </cell>
          <cell r="AW728">
            <v>0</v>
          </cell>
          <cell r="AX728">
            <v>0</v>
          </cell>
          <cell r="AY728">
            <v>0</v>
          </cell>
          <cell r="AZ728">
            <v>0</v>
          </cell>
          <cell r="BA728">
            <v>0</v>
          </cell>
          <cell r="BB728">
            <v>0</v>
          </cell>
          <cell r="BC728">
            <v>0</v>
          </cell>
          <cell r="BD728">
            <v>0</v>
          </cell>
          <cell r="BE728" t="str">
            <v>почечная недостаточность</v>
          </cell>
        </row>
        <row r="729">
          <cell r="A729" t="str">
            <v>003000153</v>
          </cell>
          <cell r="B729" t="str">
            <v>21</v>
          </cell>
          <cell r="C729" t="str">
            <v>1187</v>
          </cell>
          <cell r="D729" t="str">
            <v>0120000</v>
          </cell>
          <cell r="E729" t="str">
            <v>003000</v>
          </cell>
          <cell r="F729" t="str">
            <v>153</v>
          </cell>
          <cell r="G729">
            <v>0</v>
          </cell>
          <cell r="H729">
            <v>0</v>
          </cell>
          <cell r="I729">
            <v>0</v>
          </cell>
          <cell r="J729">
            <v>5640</v>
          </cell>
          <cell r="K729">
            <v>0</v>
          </cell>
          <cell r="L729">
            <v>0</v>
          </cell>
          <cell r="M729">
            <v>0</v>
          </cell>
          <cell r="N729">
            <v>1884</v>
          </cell>
          <cell r="O729">
            <v>1111</v>
          </cell>
          <cell r="P729">
            <v>123</v>
          </cell>
          <cell r="Q729">
            <v>1</v>
          </cell>
          <cell r="R729">
            <v>6</v>
          </cell>
          <cell r="S729">
            <v>0</v>
          </cell>
          <cell r="T729">
            <v>171</v>
          </cell>
          <cell r="U729">
            <v>1713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>
            <v>0</v>
          </cell>
          <cell r="AP729">
            <v>0</v>
          </cell>
          <cell r="AQ729">
            <v>0</v>
          </cell>
          <cell r="AR729">
            <v>0</v>
          </cell>
          <cell r="AS729">
            <v>0</v>
          </cell>
          <cell r="AT729">
            <v>0</v>
          </cell>
          <cell r="AU729">
            <v>0</v>
          </cell>
          <cell r="AV729">
            <v>0</v>
          </cell>
          <cell r="AW729">
            <v>0</v>
          </cell>
          <cell r="AX729">
            <v>0</v>
          </cell>
          <cell r="AY729">
            <v>0</v>
          </cell>
          <cell r="AZ729">
            <v>0</v>
          </cell>
          <cell r="BA729">
            <v>0</v>
          </cell>
          <cell r="BB729">
            <v>0</v>
          </cell>
          <cell r="BC729">
            <v>0</v>
          </cell>
          <cell r="BD729">
            <v>0</v>
          </cell>
          <cell r="BE729" t="str">
            <v>мочекаменная болезнь</v>
          </cell>
        </row>
        <row r="730">
          <cell r="A730" t="str">
            <v>003000154</v>
          </cell>
          <cell r="B730" t="str">
            <v>21</v>
          </cell>
          <cell r="C730" t="str">
            <v>1187</v>
          </cell>
          <cell r="D730" t="str">
            <v>0120000</v>
          </cell>
          <cell r="E730" t="str">
            <v>003000</v>
          </cell>
          <cell r="F730" t="str">
            <v>154</v>
          </cell>
          <cell r="G730">
            <v>0</v>
          </cell>
          <cell r="H730">
            <v>0</v>
          </cell>
          <cell r="I730">
            <v>0</v>
          </cell>
          <cell r="J730">
            <v>9994</v>
          </cell>
          <cell r="K730">
            <v>0</v>
          </cell>
          <cell r="L730">
            <v>0</v>
          </cell>
          <cell r="M730">
            <v>0</v>
          </cell>
          <cell r="N730">
            <v>1082</v>
          </cell>
          <cell r="O730">
            <v>3460</v>
          </cell>
          <cell r="P730">
            <v>72</v>
          </cell>
          <cell r="Q730">
            <v>3</v>
          </cell>
          <cell r="R730">
            <v>35</v>
          </cell>
          <cell r="S730">
            <v>0</v>
          </cell>
          <cell r="T730">
            <v>207</v>
          </cell>
          <cell r="U730">
            <v>875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>
            <v>0</v>
          </cell>
          <cell r="AP730">
            <v>0</v>
          </cell>
          <cell r="AQ730">
            <v>0</v>
          </cell>
          <cell r="AR730">
            <v>0</v>
          </cell>
          <cell r="AS730">
            <v>0</v>
          </cell>
          <cell r="AT730">
            <v>0</v>
          </cell>
          <cell r="AU730">
            <v>0</v>
          </cell>
          <cell r="AV730">
            <v>0</v>
          </cell>
          <cell r="AW730">
            <v>0</v>
          </cell>
          <cell r="AX730">
            <v>0</v>
          </cell>
          <cell r="AY730">
            <v>0</v>
          </cell>
          <cell r="AZ730">
            <v>0</v>
          </cell>
          <cell r="BA730">
            <v>0</v>
          </cell>
          <cell r="BB730">
            <v>0</v>
          </cell>
          <cell r="BC730">
            <v>0</v>
          </cell>
          <cell r="BD730">
            <v>0</v>
          </cell>
          <cell r="BE730" t="str">
            <v>другие болезни мочевой си</v>
          </cell>
        </row>
        <row r="731">
          <cell r="A731" t="str">
            <v>003000155</v>
          </cell>
          <cell r="B731" t="str">
            <v>21</v>
          </cell>
          <cell r="C731" t="str">
            <v>1187</v>
          </cell>
          <cell r="D731" t="str">
            <v>0120000</v>
          </cell>
          <cell r="E731" t="str">
            <v>003000</v>
          </cell>
          <cell r="F731" t="str">
            <v>155</v>
          </cell>
          <cell r="G731">
            <v>0</v>
          </cell>
          <cell r="H731">
            <v>0</v>
          </cell>
          <cell r="I731">
            <v>0</v>
          </cell>
          <cell r="J731">
            <v>7433</v>
          </cell>
          <cell r="K731">
            <v>0</v>
          </cell>
          <cell r="L731">
            <v>0</v>
          </cell>
          <cell r="M731">
            <v>0</v>
          </cell>
          <cell r="N731">
            <v>1349</v>
          </cell>
          <cell r="O731">
            <v>1287</v>
          </cell>
          <cell r="P731">
            <v>142</v>
          </cell>
          <cell r="Q731">
            <v>3</v>
          </cell>
          <cell r="R731">
            <v>35</v>
          </cell>
          <cell r="S731">
            <v>0</v>
          </cell>
          <cell r="T731">
            <v>100</v>
          </cell>
          <cell r="U731">
            <v>1249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>
            <v>0</v>
          </cell>
          <cell r="AP731">
            <v>0</v>
          </cell>
          <cell r="AQ731">
            <v>0</v>
          </cell>
          <cell r="AR731">
            <v>0</v>
          </cell>
          <cell r="AS731">
            <v>0</v>
          </cell>
          <cell r="AT731">
            <v>0</v>
          </cell>
          <cell r="AU731">
            <v>0</v>
          </cell>
          <cell r="AV731">
            <v>0</v>
          </cell>
          <cell r="AW731">
            <v>0</v>
          </cell>
          <cell r="AX731">
            <v>0</v>
          </cell>
          <cell r="AY731">
            <v>0</v>
          </cell>
          <cell r="AZ731">
            <v>0</v>
          </cell>
          <cell r="BA731">
            <v>0</v>
          </cell>
          <cell r="BB731">
            <v>0</v>
          </cell>
          <cell r="BC731">
            <v>0</v>
          </cell>
          <cell r="BD731">
            <v>0</v>
          </cell>
          <cell r="BE731" t="str">
            <v>болезни предстательной же</v>
          </cell>
        </row>
        <row r="732">
          <cell r="A732" t="str">
            <v>003000156</v>
          </cell>
          <cell r="B732" t="str">
            <v>21</v>
          </cell>
          <cell r="C732" t="str">
            <v>1187</v>
          </cell>
          <cell r="D732" t="str">
            <v>0120000</v>
          </cell>
          <cell r="E732" t="str">
            <v>003000</v>
          </cell>
          <cell r="F732" t="str">
            <v>156</v>
          </cell>
          <cell r="G732">
            <v>0</v>
          </cell>
          <cell r="H732">
            <v>0</v>
          </cell>
          <cell r="I732">
            <v>0</v>
          </cell>
          <cell r="J732">
            <v>39</v>
          </cell>
          <cell r="K732">
            <v>0</v>
          </cell>
          <cell r="L732">
            <v>0</v>
          </cell>
          <cell r="M732">
            <v>0</v>
          </cell>
          <cell r="N732">
            <v>11</v>
          </cell>
          <cell r="O732">
            <v>9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11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  <cell r="AR732">
            <v>0</v>
          </cell>
          <cell r="AS732">
            <v>0</v>
          </cell>
          <cell r="AT732">
            <v>0</v>
          </cell>
          <cell r="AU732">
            <v>0</v>
          </cell>
          <cell r="AV732">
            <v>0</v>
          </cell>
          <cell r="AW732">
            <v>0</v>
          </cell>
          <cell r="AX732">
            <v>0</v>
          </cell>
          <cell r="AY732">
            <v>0</v>
          </cell>
          <cell r="AZ732">
            <v>0</v>
          </cell>
          <cell r="BA732">
            <v>0</v>
          </cell>
          <cell r="BB732">
            <v>0</v>
          </cell>
          <cell r="BC732">
            <v>0</v>
          </cell>
          <cell r="BD732">
            <v>0</v>
          </cell>
          <cell r="BE732" t="str">
            <v>мужское бесплодие</v>
          </cell>
        </row>
        <row r="733">
          <cell r="A733" t="str">
            <v>003000157</v>
          </cell>
          <cell r="B733" t="str">
            <v>21</v>
          </cell>
          <cell r="C733" t="str">
            <v>1187</v>
          </cell>
          <cell r="D733" t="str">
            <v>0120000</v>
          </cell>
          <cell r="E733" t="str">
            <v>003000</v>
          </cell>
          <cell r="F733" t="str">
            <v>157</v>
          </cell>
          <cell r="G733">
            <v>0</v>
          </cell>
          <cell r="H733">
            <v>0</v>
          </cell>
          <cell r="I733">
            <v>0</v>
          </cell>
          <cell r="J733">
            <v>10474</v>
          </cell>
          <cell r="K733">
            <v>0</v>
          </cell>
          <cell r="L733">
            <v>0</v>
          </cell>
          <cell r="M733">
            <v>0</v>
          </cell>
          <cell r="N733">
            <v>2217</v>
          </cell>
          <cell r="O733">
            <v>1337</v>
          </cell>
          <cell r="P733">
            <v>100</v>
          </cell>
          <cell r="Q733">
            <v>5</v>
          </cell>
          <cell r="R733">
            <v>71</v>
          </cell>
          <cell r="S733">
            <v>0</v>
          </cell>
          <cell r="T733">
            <v>68</v>
          </cell>
          <cell r="U733">
            <v>2149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>
            <v>0</v>
          </cell>
          <cell r="AP733">
            <v>0</v>
          </cell>
          <cell r="AQ733">
            <v>0</v>
          </cell>
          <cell r="AR733">
            <v>0</v>
          </cell>
          <cell r="AS733">
            <v>0</v>
          </cell>
          <cell r="AT733">
            <v>0</v>
          </cell>
          <cell r="AU733">
            <v>0</v>
          </cell>
          <cell r="AV733">
            <v>0</v>
          </cell>
          <cell r="AW733">
            <v>0</v>
          </cell>
          <cell r="AX733">
            <v>0</v>
          </cell>
          <cell r="AY733">
            <v>0</v>
          </cell>
          <cell r="AZ733">
            <v>0</v>
          </cell>
          <cell r="BA733">
            <v>0</v>
          </cell>
          <cell r="BB733">
            <v>0</v>
          </cell>
          <cell r="BC733">
            <v>0</v>
          </cell>
          <cell r="BD733">
            <v>0</v>
          </cell>
          <cell r="BE733" t="str">
            <v>доброкачественная дисплаз</v>
          </cell>
        </row>
        <row r="734">
          <cell r="A734" t="str">
            <v>003000158</v>
          </cell>
          <cell r="B734" t="str">
            <v>21</v>
          </cell>
          <cell r="C734" t="str">
            <v>1187</v>
          </cell>
          <cell r="D734" t="str">
            <v>0120000</v>
          </cell>
          <cell r="E734" t="str">
            <v>003000</v>
          </cell>
          <cell r="F734" t="str">
            <v>158</v>
          </cell>
          <cell r="G734">
            <v>0</v>
          </cell>
          <cell r="H734">
            <v>0</v>
          </cell>
          <cell r="I734">
            <v>0</v>
          </cell>
          <cell r="J734">
            <v>19488</v>
          </cell>
          <cell r="K734">
            <v>0</v>
          </cell>
          <cell r="L734">
            <v>0</v>
          </cell>
          <cell r="M734">
            <v>0</v>
          </cell>
          <cell r="N734">
            <v>3305</v>
          </cell>
          <cell r="O734">
            <v>10441</v>
          </cell>
          <cell r="P734">
            <v>2017</v>
          </cell>
          <cell r="Q734">
            <v>0</v>
          </cell>
          <cell r="R734">
            <v>24</v>
          </cell>
          <cell r="S734">
            <v>0</v>
          </cell>
          <cell r="T734">
            <v>1986</v>
          </cell>
          <cell r="U734">
            <v>1319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>
            <v>0</v>
          </cell>
          <cell r="AP734">
            <v>0</v>
          </cell>
          <cell r="AQ734">
            <v>0</v>
          </cell>
          <cell r="AR734">
            <v>0</v>
          </cell>
          <cell r="AS734">
            <v>0</v>
          </cell>
          <cell r="AT734">
            <v>0</v>
          </cell>
          <cell r="AU734">
            <v>0</v>
          </cell>
          <cell r="AV734">
            <v>0</v>
          </cell>
          <cell r="AW734">
            <v>0</v>
          </cell>
          <cell r="AX734">
            <v>0</v>
          </cell>
          <cell r="AY734">
            <v>0</v>
          </cell>
          <cell r="AZ734">
            <v>0</v>
          </cell>
          <cell r="BA734">
            <v>0</v>
          </cell>
          <cell r="BB734">
            <v>0</v>
          </cell>
          <cell r="BC734">
            <v>0</v>
          </cell>
          <cell r="BD734">
            <v>0</v>
          </cell>
          <cell r="BE734" t="str">
            <v>воспалительные болезни же</v>
          </cell>
        </row>
        <row r="735">
          <cell r="A735" t="str">
            <v>003000339</v>
          </cell>
          <cell r="B735" t="str">
            <v>21</v>
          </cell>
          <cell r="C735" t="str">
            <v>1187</v>
          </cell>
          <cell r="D735" t="str">
            <v>0120000</v>
          </cell>
          <cell r="E735" t="str">
            <v>003000</v>
          </cell>
          <cell r="F735" t="str">
            <v>339</v>
          </cell>
          <cell r="G735">
            <v>0</v>
          </cell>
          <cell r="H735">
            <v>0</v>
          </cell>
          <cell r="I735">
            <v>0</v>
          </cell>
          <cell r="J735">
            <v>2815</v>
          </cell>
          <cell r="K735">
            <v>0</v>
          </cell>
          <cell r="L735">
            <v>0</v>
          </cell>
          <cell r="M735">
            <v>0</v>
          </cell>
          <cell r="N735">
            <v>2078</v>
          </cell>
          <cell r="O735">
            <v>2163</v>
          </cell>
          <cell r="P735">
            <v>1900</v>
          </cell>
          <cell r="Q735">
            <v>0</v>
          </cell>
          <cell r="R735">
            <v>0</v>
          </cell>
          <cell r="S735">
            <v>0</v>
          </cell>
          <cell r="T735">
            <v>1901</v>
          </cell>
          <cell r="U735">
            <v>177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  <cell r="AR735">
            <v>0</v>
          </cell>
          <cell r="AS735">
            <v>0</v>
          </cell>
          <cell r="AT735">
            <v>0</v>
          </cell>
          <cell r="AU735">
            <v>0</v>
          </cell>
          <cell r="AV735">
            <v>0</v>
          </cell>
          <cell r="AW735">
            <v>0</v>
          </cell>
          <cell r="AX735">
            <v>0</v>
          </cell>
          <cell r="AY735">
            <v>0</v>
          </cell>
          <cell r="AZ735">
            <v>0</v>
          </cell>
          <cell r="BA735">
            <v>0</v>
          </cell>
          <cell r="BB735">
            <v>0</v>
          </cell>
          <cell r="BC735">
            <v>0</v>
          </cell>
          <cell r="BD735">
            <v>0</v>
          </cell>
          <cell r="BE735" t="str">
            <v>из них сальпингит и оофор</v>
          </cell>
        </row>
        <row r="736">
          <cell r="A736" t="str">
            <v>003000159</v>
          </cell>
          <cell r="B736" t="str">
            <v>21</v>
          </cell>
          <cell r="C736" t="str">
            <v>1187</v>
          </cell>
          <cell r="D736" t="str">
            <v>0120000</v>
          </cell>
          <cell r="E736" t="str">
            <v>003000</v>
          </cell>
          <cell r="F736" t="str">
            <v>159</v>
          </cell>
          <cell r="G736">
            <v>0</v>
          </cell>
          <cell r="H736">
            <v>0</v>
          </cell>
          <cell r="I736">
            <v>0</v>
          </cell>
          <cell r="J736">
            <v>1987</v>
          </cell>
          <cell r="K736">
            <v>0</v>
          </cell>
          <cell r="L736">
            <v>0</v>
          </cell>
          <cell r="M736">
            <v>0</v>
          </cell>
          <cell r="N736">
            <v>425</v>
          </cell>
          <cell r="O736">
            <v>336</v>
          </cell>
          <cell r="P736">
            <v>28</v>
          </cell>
          <cell r="Q736">
            <v>0</v>
          </cell>
          <cell r="R736">
            <v>0</v>
          </cell>
          <cell r="S736">
            <v>0</v>
          </cell>
          <cell r="T736">
            <v>68</v>
          </cell>
          <cell r="U736">
            <v>357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  <cell r="AR736">
            <v>0</v>
          </cell>
          <cell r="AS736">
            <v>0</v>
          </cell>
          <cell r="AT736">
            <v>0</v>
          </cell>
          <cell r="AU736">
            <v>0</v>
          </cell>
          <cell r="AV736">
            <v>0</v>
          </cell>
          <cell r="AW736">
            <v>0</v>
          </cell>
          <cell r="AX736">
            <v>0</v>
          </cell>
          <cell r="AY736">
            <v>0</v>
          </cell>
          <cell r="AZ736">
            <v>0</v>
          </cell>
          <cell r="BA736">
            <v>0</v>
          </cell>
          <cell r="BB736">
            <v>0</v>
          </cell>
          <cell r="BC736">
            <v>0</v>
          </cell>
          <cell r="BD736">
            <v>0</v>
          </cell>
          <cell r="BE736" t="str">
            <v>эндометриоз</v>
          </cell>
        </row>
        <row r="737">
          <cell r="A737" t="str">
            <v>003000348</v>
          </cell>
          <cell r="B737" t="str">
            <v>21</v>
          </cell>
          <cell r="C737" t="str">
            <v>1187</v>
          </cell>
          <cell r="D737" t="str">
            <v>0120000</v>
          </cell>
          <cell r="E737" t="str">
            <v>003000</v>
          </cell>
          <cell r="F737" t="str">
            <v>348</v>
          </cell>
          <cell r="G737">
            <v>0</v>
          </cell>
          <cell r="H737">
            <v>0</v>
          </cell>
          <cell r="I737">
            <v>0</v>
          </cell>
          <cell r="J737">
            <v>3992</v>
          </cell>
          <cell r="K737">
            <v>0</v>
          </cell>
          <cell r="L737">
            <v>0</v>
          </cell>
          <cell r="M737">
            <v>0</v>
          </cell>
          <cell r="N737">
            <v>1368</v>
          </cell>
          <cell r="O737">
            <v>603</v>
          </cell>
          <cell r="P737">
            <v>68</v>
          </cell>
          <cell r="Q737">
            <v>0</v>
          </cell>
          <cell r="R737">
            <v>15</v>
          </cell>
          <cell r="S737">
            <v>0</v>
          </cell>
          <cell r="T737">
            <v>142</v>
          </cell>
          <cell r="U737">
            <v>1226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>
            <v>0</v>
          </cell>
          <cell r="AP737">
            <v>0</v>
          </cell>
          <cell r="AQ737">
            <v>0</v>
          </cell>
          <cell r="AR737">
            <v>0</v>
          </cell>
          <cell r="AS737">
            <v>0</v>
          </cell>
          <cell r="AT737">
            <v>0</v>
          </cell>
          <cell r="AU737">
            <v>0</v>
          </cell>
          <cell r="AV737">
            <v>0</v>
          </cell>
          <cell r="AW737">
            <v>0</v>
          </cell>
          <cell r="AX737">
            <v>0</v>
          </cell>
          <cell r="AY737">
            <v>0</v>
          </cell>
          <cell r="AZ737">
            <v>0</v>
          </cell>
          <cell r="BA737">
            <v>0</v>
          </cell>
          <cell r="BB737">
            <v>0</v>
          </cell>
          <cell r="BC737">
            <v>0</v>
          </cell>
          <cell r="BD737">
            <v>0</v>
          </cell>
          <cell r="BE737" t="str">
            <v>эрозия и эктропион шейки</v>
          </cell>
        </row>
        <row r="738">
          <cell r="A738" t="str">
            <v>003000344</v>
          </cell>
          <cell r="B738" t="str">
            <v>21</v>
          </cell>
          <cell r="C738" t="str">
            <v>1187</v>
          </cell>
          <cell r="D738" t="str">
            <v>0120000</v>
          </cell>
          <cell r="E738" t="str">
            <v>003000</v>
          </cell>
          <cell r="F738" t="str">
            <v>344</v>
          </cell>
          <cell r="G738">
            <v>0</v>
          </cell>
          <cell r="H738">
            <v>0</v>
          </cell>
          <cell r="I738">
            <v>0</v>
          </cell>
          <cell r="J738">
            <v>11489</v>
          </cell>
          <cell r="K738">
            <v>0</v>
          </cell>
          <cell r="L738">
            <v>0</v>
          </cell>
          <cell r="M738">
            <v>0</v>
          </cell>
          <cell r="N738">
            <v>244</v>
          </cell>
          <cell r="O738">
            <v>5371</v>
          </cell>
          <cell r="P738">
            <v>113</v>
          </cell>
          <cell r="Q738">
            <v>0</v>
          </cell>
          <cell r="R738">
            <v>0</v>
          </cell>
          <cell r="S738">
            <v>0</v>
          </cell>
          <cell r="T738">
            <v>132</v>
          </cell>
          <cell r="U738">
            <v>112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  <cell r="AR738">
            <v>0</v>
          </cell>
          <cell r="AS738">
            <v>0</v>
          </cell>
          <cell r="AT738">
            <v>0</v>
          </cell>
          <cell r="AU738">
            <v>0</v>
          </cell>
          <cell r="AV738">
            <v>0</v>
          </cell>
          <cell r="AW738">
            <v>0</v>
          </cell>
          <cell r="AX738">
            <v>0</v>
          </cell>
          <cell r="AY738">
            <v>0</v>
          </cell>
          <cell r="AZ738">
            <v>0</v>
          </cell>
          <cell r="BA738">
            <v>0</v>
          </cell>
          <cell r="BB738">
            <v>0</v>
          </cell>
          <cell r="BC738">
            <v>0</v>
          </cell>
          <cell r="BD738">
            <v>0</v>
          </cell>
          <cell r="BE738" t="str">
            <v>расстройства менструаций</v>
          </cell>
        </row>
        <row r="739">
          <cell r="A739" t="str">
            <v>003000340</v>
          </cell>
          <cell r="B739" t="str">
            <v>21</v>
          </cell>
          <cell r="C739" t="str">
            <v>1187</v>
          </cell>
          <cell r="D739" t="str">
            <v>0120000</v>
          </cell>
          <cell r="E739" t="str">
            <v>003000</v>
          </cell>
          <cell r="F739" t="str">
            <v>340</v>
          </cell>
          <cell r="G739">
            <v>0</v>
          </cell>
          <cell r="H739">
            <v>0</v>
          </cell>
          <cell r="I739">
            <v>0</v>
          </cell>
          <cell r="J739">
            <v>1437</v>
          </cell>
          <cell r="K739">
            <v>0</v>
          </cell>
          <cell r="L739">
            <v>0</v>
          </cell>
          <cell r="M739">
            <v>0</v>
          </cell>
          <cell r="N739">
            <v>632</v>
          </cell>
          <cell r="O739">
            <v>284</v>
          </cell>
          <cell r="P739">
            <v>86</v>
          </cell>
          <cell r="Q739">
            <v>0</v>
          </cell>
          <cell r="R739">
            <v>0</v>
          </cell>
          <cell r="S739">
            <v>0</v>
          </cell>
          <cell r="T739">
            <v>126</v>
          </cell>
          <cell r="U739">
            <v>506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>
            <v>0</v>
          </cell>
          <cell r="AP739">
            <v>0</v>
          </cell>
          <cell r="AQ739">
            <v>0</v>
          </cell>
          <cell r="AR739">
            <v>0</v>
          </cell>
          <cell r="AS739">
            <v>0</v>
          </cell>
          <cell r="AT739">
            <v>0</v>
          </cell>
          <cell r="AU739">
            <v>0</v>
          </cell>
          <cell r="AV739">
            <v>0</v>
          </cell>
          <cell r="AW739">
            <v>0</v>
          </cell>
          <cell r="AX739">
            <v>0</v>
          </cell>
          <cell r="AY739">
            <v>0</v>
          </cell>
          <cell r="AZ739">
            <v>0</v>
          </cell>
          <cell r="BA739">
            <v>0</v>
          </cell>
          <cell r="BB739">
            <v>0</v>
          </cell>
          <cell r="BC739">
            <v>0</v>
          </cell>
          <cell r="BD739">
            <v>0</v>
          </cell>
          <cell r="BE739" t="str">
            <v>женское бесплодие</v>
          </cell>
        </row>
        <row r="740">
          <cell r="A740" t="str">
            <v>003000160</v>
          </cell>
          <cell r="B740" t="str">
            <v>21</v>
          </cell>
          <cell r="C740" t="str">
            <v>1187</v>
          </cell>
          <cell r="D740" t="str">
            <v>0120000</v>
          </cell>
          <cell r="E740" t="str">
            <v>003000</v>
          </cell>
          <cell r="F740" t="str">
            <v>160</v>
          </cell>
          <cell r="G740">
            <v>0</v>
          </cell>
          <cell r="H740">
            <v>0</v>
          </cell>
          <cell r="I740">
            <v>0</v>
          </cell>
          <cell r="J740">
            <v>32579</v>
          </cell>
          <cell r="K740">
            <v>0</v>
          </cell>
          <cell r="L740">
            <v>0</v>
          </cell>
          <cell r="M740">
            <v>0</v>
          </cell>
          <cell r="N740">
            <v>7101</v>
          </cell>
          <cell r="O740">
            <v>16711</v>
          </cell>
          <cell r="P740">
            <v>3497</v>
          </cell>
          <cell r="Q740">
            <v>0</v>
          </cell>
          <cell r="R740">
            <v>0</v>
          </cell>
          <cell r="S740">
            <v>0</v>
          </cell>
          <cell r="T740">
            <v>3604</v>
          </cell>
          <cell r="U740">
            <v>3497</v>
          </cell>
          <cell r="V740">
            <v>0</v>
          </cell>
          <cell r="W740">
            <v>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>
            <v>0</v>
          </cell>
          <cell r="AP740">
            <v>0</v>
          </cell>
          <cell r="AQ740">
            <v>0</v>
          </cell>
          <cell r="AR740">
            <v>0</v>
          </cell>
          <cell r="AS740">
            <v>0</v>
          </cell>
          <cell r="AT740">
            <v>0</v>
          </cell>
          <cell r="AU740">
            <v>0</v>
          </cell>
          <cell r="AV740">
            <v>0</v>
          </cell>
          <cell r="AW740">
            <v>0</v>
          </cell>
          <cell r="AX740">
            <v>0</v>
          </cell>
          <cell r="AY740">
            <v>0</v>
          </cell>
          <cell r="AZ740">
            <v>0</v>
          </cell>
          <cell r="BA740">
            <v>0</v>
          </cell>
          <cell r="BB740">
            <v>0</v>
          </cell>
          <cell r="BC740">
            <v>0</v>
          </cell>
          <cell r="BD740">
            <v>0</v>
          </cell>
          <cell r="BE740" t="str">
            <v>беременность,роды и после</v>
          </cell>
        </row>
        <row r="741">
          <cell r="A741" t="str">
            <v>003000170</v>
          </cell>
          <cell r="B741" t="str">
            <v>21</v>
          </cell>
          <cell r="C741" t="str">
            <v>1187</v>
          </cell>
          <cell r="D741" t="str">
            <v>0120000</v>
          </cell>
          <cell r="E741" t="str">
            <v>003000</v>
          </cell>
          <cell r="F741" t="str">
            <v>170</v>
          </cell>
          <cell r="G741">
            <v>0</v>
          </cell>
          <cell r="H741">
            <v>0</v>
          </cell>
          <cell r="I741">
            <v>0</v>
          </cell>
          <cell r="J741">
            <v>2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2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  <cell r="AR741">
            <v>0</v>
          </cell>
          <cell r="AS741">
            <v>0</v>
          </cell>
          <cell r="AT741">
            <v>0</v>
          </cell>
          <cell r="AU741">
            <v>0</v>
          </cell>
          <cell r="AV741">
            <v>0</v>
          </cell>
          <cell r="AW741">
            <v>0</v>
          </cell>
          <cell r="AX741">
            <v>0</v>
          </cell>
          <cell r="AY741">
            <v>0</v>
          </cell>
          <cell r="AZ741">
            <v>0</v>
          </cell>
          <cell r="BA741">
            <v>0</v>
          </cell>
          <cell r="BB741">
            <v>0</v>
          </cell>
          <cell r="BC741">
            <v>0</v>
          </cell>
          <cell r="BD741">
            <v>0</v>
          </cell>
          <cell r="BE741" t="str">
            <v>отдельные состояния,возни</v>
          </cell>
        </row>
        <row r="742">
          <cell r="A742" t="str">
            <v>003000180</v>
          </cell>
          <cell r="B742" t="str">
            <v>21</v>
          </cell>
          <cell r="C742" t="str">
            <v>1187</v>
          </cell>
          <cell r="D742" t="str">
            <v>0120000</v>
          </cell>
          <cell r="E742" t="str">
            <v>003000</v>
          </cell>
          <cell r="F742" t="str">
            <v>180</v>
          </cell>
          <cell r="G742">
            <v>0</v>
          </cell>
          <cell r="H742">
            <v>0</v>
          </cell>
          <cell r="I742">
            <v>0</v>
          </cell>
          <cell r="J742">
            <v>1382</v>
          </cell>
          <cell r="K742">
            <v>0</v>
          </cell>
          <cell r="L742">
            <v>0</v>
          </cell>
          <cell r="M742">
            <v>0</v>
          </cell>
          <cell r="N742">
            <v>1081</v>
          </cell>
          <cell r="O742">
            <v>67</v>
          </cell>
          <cell r="P742">
            <v>18</v>
          </cell>
          <cell r="Q742">
            <v>0</v>
          </cell>
          <cell r="R742">
            <v>0</v>
          </cell>
          <cell r="S742">
            <v>0</v>
          </cell>
          <cell r="T742">
            <v>84</v>
          </cell>
          <cell r="U742">
            <v>997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  <cell r="AR742">
            <v>0</v>
          </cell>
          <cell r="AS742">
            <v>0</v>
          </cell>
          <cell r="AT742">
            <v>0</v>
          </cell>
          <cell r="AU742">
            <v>0</v>
          </cell>
          <cell r="AV742">
            <v>0</v>
          </cell>
          <cell r="AW742">
            <v>0</v>
          </cell>
          <cell r="AX742">
            <v>0</v>
          </cell>
          <cell r="AY742">
            <v>0</v>
          </cell>
          <cell r="AZ742">
            <v>0</v>
          </cell>
          <cell r="BA742">
            <v>0</v>
          </cell>
          <cell r="BB742">
            <v>0</v>
          </cell>
          <cell r="BC742">
            <v>0</v>
          </cell>
          <cell r="BD742">
            <v>0</v>
          </cell>
          <cell r="BE742" t="str">
            <v>врожденные аномалии(порок</v>
          </cell>
        </row>
        <row r="743">
          <cell r="A743" t="str">
            <v>003000181</v>
          </cell>
          <cell r="B743" t="str">
            <v>21</v>
          </cell>
          <cell r="C743" t="str">
            <v>1187</v>
          </cell>
          <cell r="D743" t="str">
            <v>0120000</v>
          </cell>
          <cell r="E743" t="str">
            <v>003000</v>
          </cell>
          <cell r="F743" t="str">
            <v>181</v>
          </cell>
          <cell r="G743">
            <v>0</v>
          </cell>
          <cell r="H743">
            <v>0</v>
          </cell>
          <cell r="I743">
            <v>0</v>
          </cell>
          <cell r="J743">
            <v>46</v>
          </cell>
          <cell r="K743">
            <v>0</v>
          </cell>
          <cell r="L743">
            <v>0</v>
          </cell>
          <cell r="M743">
            <v>0</v>
          </cell>
          <cell r="N743">
            <v>38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38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  <cell r="AR743">
            <v>0</v>
          </cell>
          <cell r="AS743">
            <v>0</v>
          </cell>
          <cell r="AT743">
            <v>0</v>
          </cell>
          <cell r="AU743">
            <v>0</v>
          </cell>
          <cell r="AV743">
            <v>0</v>
          </cell>
          <cell r="AW743">
            <v>0</v>
          </cell>
          <cell r="AX743">
            <v>0</v>
          </cell>
          <cell r="AY743">
            <v>0</v>
          </cell>
          <cell r="AZ743">
            <v>0</v>
          </cell>
          <cell r="BA743">
            <v>0</v>
          </cell>
          <cell r="BB743">
            <v>0</v>
          </cell>
          <cell r="BC743">
            <v>0</v>
          </cell>
          <cell r="BD743">
            <v>0</v>
          </cell>
          <cell r="BE743" t="str">
            <v>из них врожденные аномали</v>
          </cell>
        </row>
        <row r="744">
          <cell r="A744" t="str">
            <v>003000182</v>
          </cell>
          <cell r="B744" t="str">
            <v>21</v>
          </cell>
          <cell r="C744" t="str">
            <v>1187</v>
          </cell>
          <cell r="D744" t="str">
            <v>0120000</v>
          </cell>
          <cell r="E744" t="str">
            <v>003000</v>
          </cell>
          <cell r="F744" t="str">
            <v>182</v>
          </cell>
          <cell r="G744">
            <v>0</v>
          </cell>
          <cell r="H744">
            <v>0</v>
          </cell>
          <cell r="I744">
            <v>0</v>
          </cell>
          <cell r="J744">
            <v>34</v>
          </cell>
          <cell r="K744">
            <v>0</v>
          </cell>
          <cell r="L744">
            <v>0</v>
          </cell>
          <cell r="M744">
            <v>0</v>
          </cell>
          <cell r="N744">
            <v>11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1</v>
          </cell>
          <cell r="U744">
            <v>10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>
            <v>0</v>
          </cell>
          <cell r="AP744">
            <v>0</v>
          </cell>
          <cell r="AQ744">
            <v>0</v>
          </cell>
          <cell r="AR744">
            <v>0</v>
          </cell>
          <cell r="AS744">
            <v>0</v>
          </cell>
          <cell r="AT744">
            <v>0</v>
          </cell>
          <cell r="AU744">
            <v>0</v>
          </cell>
          <cell r="AV744">
            <v>0</v>
          </cell>
          <cell r="AW744">
            <v>0</v>
          </cell>
          <cell r="AX744">
            <v>0</v>
          </cell>
          <cell r="AY744">
            <v>0</v>
          </cell>
          <cell r="AZ744">
            <v>0</v>
          </cell>
          <cell r="BA744">
            <v>0</v>
          </cell>
          <cell r="BB744">
            <v>0</v>
          </cell>
          <cell r="BC744">
            <v>0</v>
          </cell>
          <cell r="BD744">
            <v>0</v>
          </cell>
          <cell r="BE744" t="str">
            <v>врожденные аномалии глаза</v>
          </cell>
        </row>
        <row r="745">
          <cell r="A745" t="str">
            <v>003000183</v>
          </cell>
          <cell r="B745" t="str">
            <v>21</v>
          </cell>
          <cell r="C745" t="str">
            <v>1187</v>
          </cell>
          <cell r="D745" t="str">
            <v>0120000</v>
          </cell>
          <cell r="E745" t="str">
            <v>003000</v>
          </cell>
          <cell r="F745" t="str">
            <v>183</v>
          </cell>
          <cell r="G745">
            <v>0</v>
          </cell>
          <cell r="H745">
            <v>0</v>
          </cell>
          <cell r="I745">
            <v>0</v>
          </cell>
          <cell r="J745">
            <v>659</v>
          </cell>
          <cell r="K745">
            <v>0</v>
          </cell>
          <cell r="L745">
            <v>0</v>
          </cell>
          <cell r="M745">
            <v>0</v>
          </cell>
          <cell r="N745">
            <v>625</v>
          </cell>
          <cell r="O745">
            <v>12</v>
          </cell>
          <cell r="P745">
            <v>7</v>
          </cell>
          <cell r="Q745">
            <v>0</v>
          </cell>
          <cell r="R745">
            <v>0</v>
          </cell>
          <cell r="S745">
            <v>0</v>
          </cell>
          <cell r="T745">
            <v>27</v>
          </cell>
          <cell r="U745">
            <v>598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>
            <v>0</v>
          </cell>
          <cell r="AP745">
            <v>0</v>
          </cell>
          <cell r="AQ745">
            <v>0</v>
          </cell>
          <cell r="AR745">
            <v>0</v>
          </cell>
          <cell r="AS745">
            <v>0</v>
          </cell>
          <cell r="AT745">
            <v>0</v>
          </cell>
          <cell r="AU745">
            <v>0</v>
          </cell>
          <cell r="AV745">
            <v>0</v>
          </cell>
          <cell r="AW745">
            <v>0</v>
          </cell>
          <cell r="AX745">
            <v>0</v>
          </cell>
          <cell r="AY745">
            <v>0</v>
          </cell>
          <cell r="AZ745">
            <v>0</v>
          </cell>
          <cell r="BA745">
            <v>0</v>
          </cell>
          <cell r="BB745">
            <v>0</v>
          </cell>
          <cell r="BC745">
            <v>0</v>
          </cell>
          <cell r="BD745">
            <v>0</v>
          </cell>
          <cell r="BE745" t="str">
            <v>врожденные аномалии систе</v>
          </cell>
        </row>
        <row r="746">
          <cell r="A746" t="str">
            <v>003000184</v>
          </cell>
          <cell r="B746" t="str">
            <v>21</v>
          </cell>
          <cell r="C746" t="str">
            <v>1187</v>
          </cell>
          <cell r="D746" t="str">
            <v>0120000</v>
          </cell>
          <cell r="E746" t="str">
            <v>003000</v>
          </cell>
          <cell r="F746" t="str">
            <v>184</v>
          </cell>
          <cell r="G746">
            <v>0</v>
          </cell>
          <cell r="H746">
            <v>0</v>
          </cell>
          <cell r="I746">
            <v>0</v>
          </cell>
          <cell r="J746">
            <v>90</v>
          </cell>
          <cell r="K746">
            <v>0</v>
          </cell>
          <cell r="L746">
            <v>0</v>
          </cell>
          <cell r="M746">
            <v>0</v>
          </cell>
          <cell r="N746">
            <v>58</v>
          </cell>
          <cell r="O746">
            <v>16</v>
          </cell>
          <cell r="P746">
            <v>4</v>
          </cell>
          <cell r="Q746">
            <v>0</v>
          </cell>
          <cell r="R746">
            <v>0</v>
          </cell>
          <cell r="S746">
            <v>0</v>
          </cell>
          <cell r="T746">
            <v>6</v>
          </cell>
          <cell r="U746">
            <v>52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  <cell r="AS746">
            <v>0</v>
          </cell>
          <cell r="AT746">
            <v>0</v>
          </cell>
          <cell r="AU746">
            <v>0</v>
          </cell>
          <cell r="AV746">
            <v>0</v>
          </cell>
          <cell r="AW746">
            <v>0</v>
          </cell>
          <cell r="AX746">
            <v>0</v>
          </cell>
          <cell r="AY746">
            <v>0</v>
          </cell>
          <cell r="AZ746">
            <v>0</v>
          </cell>
          <cell r="BA746">
            <v>0</v>
          </cell>
          <cell r="BB746">
            <v>0</v>
          </cell>
          <cell r="BC746">
            <v>0</v>
          </cell>
          <cell r="BD746">
            <v>0</v>
          </cell>
          <cell r="BE746" t="str">
            <v>врожден.аномалии женских</v>
          </cell>
        </row>
        <row r="747">
          <cell r="A747" t="str">
            <v>003000185</v>
          </cell>
          <cell r="B747" t="str">
            <v>21</v>
          </cell>
          <cell r="C747" t="str">
            <v>1187</v>
          </cell>
          <cell r="D747" t="str">
            <v>0120000</v>
          </cell>
          <cell r="E747" t="str">
            <v>003000</v>
          </cell>
          <cell r="F747" t="str">
            <v>185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>
            <v>0</v>
          </cell>
          <cell r="AP747">
            <v>0</v>
          </cell>
          <cell r="AQ747">
            <v>0</v>
          </cell>
          <cell r="AR747">
            <v>0</v>
          </cell>
          <cell r="AS747">
            <v>0</v>
          </cell>
          <cell r="AT747">
            <v>0</v>
          </cell>
          <cell r="AU747">
            <v>0</v>
          </cell>
          <cell r="AV747">
            <v>0</v>
          </cell>
          <cell r="AW747">
            <v>0</v>
          </cell>
          <cell r="AX747">
            <v>0</v>
          </cell>
          <cell r="AY747">
            <v>0</v>
          </cell>
          <cell r="AZ747">
            <v>0</v>
          </cell>
          <cell r="BA747">
            <v>0</v>
          </cell>
          <cell r="BB747">
            <v>0</v>
          </cell>
          <cell r="BC747">
            <v>0</v>
          </cell>
          <cell r="BD747">
            <v>0</v>
          </cell>
          <cell r="BE747" t="str">
            <v>неопределенность пола и п</v>
          </cell>
        </row>
        <row r="748">
          <cell r="A748" t="str">
            <v>003000186</v>
          </cell>
          <cell r="B748" t="str">
            <v>21</v>
          </cell>
          <cell r="C748" t="str">
            <v>1187</v>
          </cell>
          <cell r="D748" t="str">
            <v>0120000</v>
          </cell>
          <cell r="E748" t="str">
            <v>003000</v>
          </cell>
          <cell r="F748" t="str">
            <v>186</v>
          </cell>
          <cell r="G748">
            <v>0</v>
          </cell>
          <cell r="H748">
            <v>0</v>
          </cell>
          <cell r="I748">
            <v>0</v>
          </cell>
          <cell r="J748">
            <v>11</v>
          </cell>
          <cell r="K748">
            <v>0</v>
          </cell>
          <cell r="L748">
            <v>0</v>
          </cell>
          <cell r="M748">
            <v>0</v>
          </cell>
          <cell r="N748">
            <v>10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10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>
            <v>0</v>
          </cell>
          <cell r="AP748">
            <v>0</v>
          </cell>
          <cell r="AQ748">
            <v>0</v>
          </cell>
          <cell r="AR748">
            <v>0</v>
          </cell>
          <cell r="AS748">
            <v>0</v>
          </cell>
          <cell r="AT748">
            <v>0</v>
          </cell>
          <cell r="AU748">
            <v>0</v>
          </cell>
          <cell r="AV748">
            <v>0</v>
          </cell>
          <cell r="AW748">
            <v>0</v>
          </cell>
          <cell r="AX748">
            <v>0</v>
          </cell>
          <cell r="AY748">
            <v>0</v>
          </cell>
          <cell r="AZ748">
            <v>0</v>
          </cell>
          <cell r="BA748">
            <v>0</v>
          </cell>
          <cell r="BB748">
            <v>0</v>
          </cell>
          <cell r="BC748">
            <v>0</v>
          </cell>
          <cell r="BD748">
            <v>0</v>
          </cell>
          <cell r="BE748" t="str">
            <v>врожденные деформации бед</v>
          </cell>
        </row>
        <row r="749">
          <cell r="A749" t="str">
            <v>003000187</v>
          </cell>
          <cell r="B749" t="str">
            <v>21</v>
          </cell>
          <cell r="C749" t="str">
            <v>1187</v>
          </cell>
          <cell r="D749" t="str">
            <v>0120000</v>
          </cell>
          <cell r="E749" t="str">
            <v>003000</v>
          </cell>
          <cell r="F749" t="str">
            <v>187</v>
          </cell>
          <cell r="G749">
            <v>0</v>
          </cell>
          <cell r="H749">
            <v>0</v>
          </cell>
          <cell r="I749">
            <v>0</v>
          </cell>
          <cell r="J749">
            <v>25</v>
          </cell>
          <cell r="K749">
            <v>0</v>
          </cell>
          <cell r="L749">
            <v>0</v>
          </cell>
          <cell r="M749">
            <v>0</v>
          </cell>
          <cell r="N749">
            <v>22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3</v>
          </cell>
          <cell r="U749">
            <v>19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>
            <v>0</v>
          </cell>
          <cell r="AP749">
            <v>0</v>
          </cell>
          <cell r="AQ749">
            <v>0</v>
          </cell>
          <cell r="AR749">
            <v>0</v>
          </cell>
          <cell r="AS749">
            <v>0</v>
          </cell>
          <cell r="AT749">
            <v>0</v>
          </cell>
          <cell r="AU749">
            <v>0</v>
          </cell>
          <cell r="AV749">
            <v>0</v>
          </cell>
          <cell r="AW749">
            <v>0</v>
          </cell>
          <cell r="AX749">
            <v>0</v>
          </cell>
          <cell r="AY749">
            <v>0</v>
          </cell>
          <cell r="AZ749">
            <v>0</v>
          </cell>
          <cell r="BA749">
            <v>0</v>
          </cell>
          <cell r="BB749">
            <v>0</v>
          </cell>
          <cell r="BC749">
            <v>0</v>
          </cell>
          <cell r="BD749">
            <v>0</v>
          </cell>
          <cell r="BE749" t="str">
            <v>врожденный ихтиоз</v>
          </cell>
        </row>
        <row r="750">
          <cell r="A750" t="str">
            <v>003000188</v>
          </cell>
          <cell r="B750" t="str">
            <v>21</v>
          </cell>
          <cell r="C750" t="str">
            <v>1187</v>
          </cell>
          <cell r="D750" t="str">
            <v>0120000</v>
          </cell>
          <cell r="E750" t="str">
            <v>003000</v>
          </cell>
          <cell r="F750" t="str">
            <v>188</v>
          </cell>
          <cell r="G750">
            <v>0</v>
          </cell>
          <cell r="H750">
            <v>0</v>
          </cell>
          <cell r="I750">
            <v>0</v>
          </cell>
          <cell r="J750">
            <v>19</v>
          </cell>
          <cell r="K750">
            <v>0</v>
          </cell>
          <cell r="L750">
            <v>0</v>
          </cell>
          <cell r="M750">
            <v>0</v>
          </cell>
          <cell r="N750">
            <v>11</v>
          </cell>
          <cell r="O750">
            <v>3</v>
          </cell>
          <cell r="P750">
            <v>3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11</v>
          </cell>
          <cell r="V750">
            <v>0</v>
          </cell>
          <cell r="W750">
            <v>0</v>
          </cell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>
            <v>0</v>
          </cell>
          <cell r="AP750">
            <v>0</v>
          </cell>
          <cell r="AQ750">
            <v>0</v>
          </cell>
          <cell r="AR750">
            <v>0</v>
          </cell>
          <cell r="AS750">
            <v>0</v>
          </cell>
          <cell r="AT750">
            <v>0</v>
          </cell>
          <cell r="AU750">
            <v>0</v>
          </cell>
          <cell r="AV750">
            <v>0</v>
          </cell>
          <cell r="AW750">
            <v>0</v>
          </cell>
          <cell r="AX750">
            <v>0</v>
          </cell>
          <cell r="AY750">
            <v>0</v>
          </cell>
          <cell r="AZ750">
            <v>0</v>
          </cell>
          <cell r="BA750">
            <v>0</v>
          </cell>
          <cell r="BB750">
            <v>0</v>
          </cell>
          <cell r="BC750">
            <v>0</v>
          </cell>
          <cell r="BD750">
            <v>0</v>
          </cell>
          <cell r="BE750" t="str">
            <v>нейрофиброматоз</v>
          </cell>
        </row>
        <row r="751">
          <cell r="A751" t="str">
            <v>003000189</v>
          </cell>
          <cell r="B751" t="str">
            <v>21</v>
          </cell>
          <cell r="C751" t="str">
            <v>1187</v>
          </cell>
          <cell r="D751" t="str">
            <v>0120000</v>
          </cell>
          <cell r="E751" t="str">
            <v>003000</v>
          </cell>
          <cell r="F751" t="str">
            <v>189</v>
          </cell>
          <cell r="G751">
            <v>0</v>
          </cell>
          <cell r="H751">
            <v>0</v>
          </cell>
          <cell r="I751">
            <v>0</v>
          </cell>
          <cell r="J751">
            <v>13</v>
          </cell>
          <cell r="K751">
            <v>0</v>
          </cell>
          <cell r="L751">
            <v>0</v>
          </cell>
          <cell r="M751">
            <v>0</v>
          </cell>
          <cell r="N751">
            <v>11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11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>
            <v>0</v>
          </cell>
          <cell r="AP751">
            <v>0</v>
          </cell>
          <cell r="AQ751">
            <v>0</v>
          </cell>
          <cell r="AR751">
            <v>0</v>
          </cell>
          <cell r="AS751">
            <v>0</v>
          </cell>
          <cell r="AT751">
            <v>0</v>
          </cell>
          <cell r="AU751">
            <v>0</v>
          </cell>
          <cell r="AV751">
            <v>0</v>
          </cell>
          <cell r="AW751">
            <v>0</v>
          </cell>
          <cell r="AX751">
            <v>0</v>
          </cell>
          <cell r="AY751">
            <v>0</v>
          </cell>
          <cell r="AZ751">
            <v>0</v>
          </cell>
          <cell r="BA751">
            <v>0</v>
          </cell>
          <cell r="BB751">
            <v>0</v>
          </cell>
          <cell r="BC751">
            <v>0</v>
          </cell>
          <cell r="BD751">
            <v>0</v>
          </cell>
          <cell r="BE751" t="str">
            <v>синдром Дауна</v>
          </cell>
        </row>
        <row r="752">
          <cell r="A752" t="str">
            <v>003000190</v>
          </cell>
          <cell r="B752" t="str">
            <v>21</v>
          </cell>
          <cell r="C752" t="str">
            <v>1187</v>
          </cell>
          <cell r="D752" t="str">
            <v>0120000</v>
          </cell>
          <cell r="E752" t="str">
            <v>003000</v>
          </cell>
          <cell r="F752" t="str">
            <v>190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>
            <v>0</v>
          </cell>
          <cell r="AP752">
            <v>0</v>
          </cell>
          <cell r="AQ752">
            <v>0</v>
          </cell>
          <cell r="AR752">
            <v>0</v>
          </cell>
          <cell r="AS752">
            <v>0</v>
          </cell>
          <cell r="AT752">
            <v>0</v>
          </cell>
          <cell r="AU752">
            <v>0</v>
          </cell>
          <cell r="AV752">
            <v>0</v>
          </cell>
          <cell r="AW752">
            <v>0</v>
          </cell>
          <cell r="AX752">
            <v>0</v>
          </cell>
          <cell r="AY752">
            <v>0</v>
          </cell>
          <cell r="AZ752">
            <v>0</v>
          </cell>
          <cell r="BA752">
            <v>0</v>
          </cell>
          <cell r="BB752">
            <v>0</v>
          </cell>
          <cell r="BC752">
            <v>0</v>
          </cell>
          <cell r="BD752">
            <v>0</v>
          </cell>
          <cell r="BE752" t="str">
            <v>симптомы,признаки и откло</v>
          </cell>
        </row>
        <row r="753">
          <cell r="A753" t="str">
            <v>003000200</v>
          </cell>
          <cell r="B753" t="str">
            <v>21</v>
          </cell>
          <cell r="C753" t="str">
            <v>1187</v>
          </cell>
          <cell r="D753" t="str">
            <v>0120000</v>
          </cell>
          <cell r="E753" t="str">
            <v>003000</v>
          </cell>
          <cell r="F753" t="str">
            <v>200</v>
          </cell>
          <cell r="G753">
            <v>0</v>
          </cell>
          <cell r="H753">
            <v>0</v>
          </cell>
          <cell r="I753">
            <v>0</v>
          </cell>
          <cell r="J753">
            <v>62441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62441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  <cell r="AS753">
            <v>0</v>
          </cell>
          <cell r="AT753">
            <v>0</v>
          </cell>
          <cell r="AU753">
            <v>0</v>
          </cell>
          <cell r="AV753">
            <v>0</v>
          </cell>
          <cell r="AW753">
            <v>0</v>
          </cell>
          <cell r="AX753">
            <v>0</v>
          </cell>
          <cell r="AY753">
            <v>0</v>
          </cell>
          <cell r="AZ753">
            <v>0</v>
          </cell>
          <cell r="BA753">
            <v>0</v>
          </cell>
          <cell r="BB753">
            <v>0</v>
          </cell>
          <cell r="BC753">
            <v>0</v>
          </cell>
          <cell r="BD753">
            <v>0</v>
          </cell>
          <cell r="BE753" t="str">
            <v>травмы отравления и некот</v>
          </cell>
        </row>
        <row r="754">
          <cell r="A754" t="str">
            <v>003000201</v>
          </cell>
          <cell r="B754" t="str">
            <v>21</v>
          </cell>
          <cell r="C754" t="str">
            <v>1187</v>
          </cell>
          <cell r="D754" t="str">
            <v>0120000</v>
          </cell>
          <cell r="E754" t="str">
            <v>003000</v>
          </cell>
          <cell r="F754" t="str">
            <v>201</v>
          </cell>
          <cell r="G754">
            <v>0</v>
          </cell>
          <cell r="H754">
            <v>0</v>
          </cell>
          <cell r="I754">
            <v>0</v>
          </cell>
          <cell r="J754">
            <v>3502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3502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  <cell r="AS754">
            <v>0</v>
          </cell>
          <cell r="AT754">
            <v>0</v>
          </cell>
          <cell r="AU754">
            <v>0</v>
          </cell>
          <cell r="AV754">
            <v>0</v>
          </cell>
          <cell r="AW754">
            <v>0</v>
          </cell>
          <cell r="AX754">
            <v>0</v>
          </cell>
          <cell r="AY754">
            <v>0</v>
          </cell>
          <cell r="AZ754">
            <v>0</v>
          </cell>
          <cell r="BA754">
            <v>0</v>
          </cell>
          <cell r="BB754">
            <v>0</v>
          </cell>
          <cell r="BC754">
            <v>0</v>
          </cell>
          <cell r="BD754">
            <v>0</v>
          </cell>
          <cell r="BE754" t="str">
            <v>из них открытые укушенные</v>
          </cell>
        </row>
        <row r="755">
          <cell r="A755" t="str">
            <v>003000210</v>
          </cell>
          <cell r="B755" t="str">
            <v>21</v>
          </cell>
          <cell r="C755" t="str">
            <v>1187</v>
          </cell>
          <cell r="D755" t="str">
            <v>0120000</v>
          </cell>
          <cell r="E755" t="str">
            <v>003000</v>
          </cell>
          <cell r="F755" t="str">
            <v>210</v>
          </cell>
          <cell r="G755">
            <v>0</v>
          </cell>
          <cell r="H755">
            <v>0</v>
          </cell>
          <cell r="I755">
            <v>0</v>
          </cell>
          <cell r="J755">
            <v>66242</v>
          </cell>
          <cell r="K755">
            <v>0</v>
          </cell>
          <cell r="L755">
            <v>0</v>
          </cell>
          <cell r="M755">
            <v>0</v>
          </cell>
          <cell r="N755">
            <v>62916</v>
          </cell>
          <cell r="O755">
            <v>66242</v>
          </cell>
          <cell r="P755">
            <v>62916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62916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>
            <v>0</v>
          </cell>
          <cell r="AP755">
            <v>0</v>
          </cell>
          <cell r="AQ755">
            <v>0</v>
          </cell>
          <cell r="AR755">
            <v>0</v>
          </cell>
          <cell r="AS755">
            <v>0</v>
          </cell>
          <cell r="AT755">
            <v>0</v>
          </cell>
          <cell r="AU755">
            <v>0</v>
          </cell>
          <cell r="AV755">
            <v>0</v>
          </cell>
          <cell r="AW755">
            <v>0</v>
          </cell>
          <cell r="AX755">
            <v>0</v>
          </cell>
          <cell r="AY755">
            <v>0</v>
          </cell>
          <cell r="AZ755">
            <v>0</v>
          </cell>
          <cell r="BA755">
            <v>0</v>
          </cell>
          <cell r="BB755">
            <v>0</v>
          </cell>
          <cell r="BC755">
            <v>0</v>
          </cell>
          <cell r="BD755">
            <v>0</v>
          </cell>
          <cell r="BE755" t="str">
            <v>COVID-19</v>
          </cell>
        </row>
        <row r="756">
          <cell r="A756" t="str">
            <v>003002001</v>
          </cell>
          <cell r="B756" t="str">
            <v>21</v>
          </cell>
          <cell r="C756" t="str">
            <v>1187</v>
          </cell>
          <cell r="D756" t="str">
            <v>0120000</v>
          </cell>
          <cell r="E756" t="str">
            <v>003002</v>
          </cell>
          <cell r="F756" t="str">
            <v>001</v>
          </cell>
          <cell r="G756">
            <v>462399</v>
          </cell>
          <cell r="H756">
            <v>333341</v>
          </cell>
          <cell r="I756">
            <v>240037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  <cell r="AS756">
            <v>0</v>
          </cell>
          <cell r="AT756">
            <v>0</v>
          </cell>
          <cell r="AU756">
            <v>0</v>
          </cell>
          <cell r="AV756">
            <v>0</v>
          </cell>
          <cell r="AW756">
            <v>0</v>
          </cell>
          <cell r="AX756">
            <v>0</v>
          </cell>
          <cell r="AY756">
            <v>0</v>
          </cell>
          <cell r="AZ756">
            <v>0</v>
          </cell>
          <cell r="BA756">
            <v>0</v>
          </cell>
          <cell r="BB756">
            <v>0</v>
          </cell>
          <cell r="BC756">
            <v>0</v>
          </cell>
          <cell r="BD756">
            <v>0</v>
          </cell>
          <cell r="BE756" t="str">
            <v/>
          </cell>
        </row>
        <row r="757">
          <cell r="A757" t="str">
            <v>003003001</v>
          </cell>
          <cell r="B757" t="str">
            <v>21</v>
          </cell>
          <cell r="C757" t="str">
            <v>1187</v>
          </cell>
          <cell r="D757" t="str">
            <v>0120000</v>
          </cell>
          <cell r="E757" t="str">
            <v>003003</v>
          </cell>
          <cell r="F757" t="str">
            <v>001</v>
          </cell>
          <cell r="G757">
            <v>73</v>
          </cell>
          <cell r="H757">
            <v>1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  <cell r="AS757">
            <v>0</v>
          </cell>
          <cell r="AT757">
            <v>0</v>
          </cell>
          <cell r="AU757">
            <v>0</v>
          </cell>
          <cell r="AV757">
            <v>0</v>
          </cell>
          <cell r="AW757">
            <v>0</v>
          </cell>
          <cell r="AX757">
            <v>0</v>
          </cell>
          <cell r="AY757">
            <v>0</v>
          </cell>
          <cell r="AZ757">
            <v>0</v>
          </cell>
          <cell r="BA757">
            <v>0</v>
          </cell>
          <cell r="BB757">
            <v>0</v>
          </cell>
          <cell r="BC757">
            <v>0</v>
          </cell>
          <cell r="BD757">
            <v>0</v>
          </cell>
          <cell r="BE757" t="str">
            <v/>
          </cell>
        </row>
        <row r="758">
          <cell r="A758" t="str">
            <v>003004001</v>
          </cell>
          <cell r="B758" t="str">
            <v>21</v>
          </cell>
          <cell r="C758" t="str">
            <v>1187</v>
          </cell>
          <cell r="D758" t="str">
            <v>0120000</v>
          </cell>
          <cell r="E758" t="str">
            <v>003004</v>
          </cell>
          <cell r="F758" t="str">
            <v>001</v>
          </cell>
          <cell r="G758">
            <v>159033</v>
          </cell>
          <cell r="H758">
            <v>8593</v>
          </cell>
          <cell r="I758">
            <v>4439</v>
          </cell>
          <cell r="J758">
            <v>3810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  <cell r="AR758">
            <v>0</v>
          </cell>
          <cell r="AS758">
            <v>0</v>
          </cell>
          <cell r="AT758">
            <v>0</v>
          </cell>
          <cell r="AU758">
            <v>0</v>
          </cell>
          <cell r="AV758">
            <v>0</v>
          </cell>
          <cell r="AW758">
            <v>0</v>
          </cell>
          <cell r="AX758">
            <v>0</v>
          </cell>
          <cell r="AY758">
            <v>0</v>
          </cell>
          <cell r="AZ758">
            <v>0</v>
          </cell>
          <cell r="BA758">
            <v>0</v>
          </cell>
          <cell r="BB758">
            <v>0</v>
          </cell>
          <cell r="BC758">
            <v>0</v>
          </cell>
          <cell r="BD758">
            <v>0</v>
          </cell>
          <cell r="BE758" t="str">
            <v/>
          </cell>
        </row>
        <row r="759">
          <cell r="A759" t="str">
            <v>003005001</v>
          </cell>
          <cell r="B759" t="str">
            <v>21</v>
          </cell>
          <cell r="C759" t="str">
            <v>1187</v>
          </cell>
          <cell r="D759" t="str">
            <v>0120000</v>
          </cell>
          <cell r="E759" t="str">
            <v>003005</v>
          </cell>
          <cell r="F759" t="str">
            <v>001</v>
          </cell>
          <cell r="G759">
            <v>1999</v>
          </cell>
          <cell r="H759">
            <v>1786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  <cell r="AS759">
            <v>0</v>
          </cell>
          <cell r="AT759">
            <v>0</v>
          </cell>
          <cell r="AU759">
            <v>0</v>
          </cell>
          <cell r="AV759">
            <v>0</v>
          </cell>
          <cell r="AW759">
            <v>0</v>
          </cell>
          <cell r="AX759">
            <v>0</v>
          </cell>
          <cell r="AY759">
            <v>0</v>
          </cell>
          <cell r="AZ759">
            <v>0</v>
          </cell>
          <cell r="BA759">
            <v>0</v>
          </cell>
          <cell r="BB759">
            <v>0</v>
          </cell>
          <cell r="BC759">
            <v>0</v>
          </cell>
          <cell r="BD759">
            <v>0</v>
          </cell>
          <cell r="BE759" t="str">
            <v/>
          </cell>
        </row>
        <row r="760">
          <cell r="A760" t="str">
            <v>003100010</v>
          </cell>
          <cell r="B760" t="str">
            <v>21</v>
          </cell>
          <cell r="C760" t="str">
            <v>1187</v>
          </cell>
          <cell r="D760" t="str">
            <v>0120000</v>
          </cell>
          <cell r="E760" t="str">
            <v>003100</v>
          </cell>
          <cell r="F760" t="str">
            <v>010</v>
          </cell>
          <cell r="G760">
            <v>0</v>
          </cell>
          <cell r="H760">
            <v>0</v>
          </cell>
          <cell r="I760">
            <v>0</v>
          </cell>
          <cell r="J760">
            <v>1024250</v>
          </cell>
          <cell r="K760">
            <v>534980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  <cell r="AS760">
            <v>0</v>
          </cell>
          <cell r="AT760">
            <v>0</v>
          </cell>
          <cell r="AU760">
            <v>0</v>
          </cell>
          <cell r="AV760">
            <v>0</v>
          </cell>
          <cell r="AW760">
            <v>0</v>
          </cell>
          <cell r="AX760">
            <v>0</v>
          </cell>
          <cell r="AY760">
            <v>0</v>
          </cell>
          <cell r="AZ760">
            <v>0</v>
          </cell>
          <cell r="BA760">
            <v>0</v>
          </cell>
          <cell r="BB760">
            <v>0</v>
          </cell>
          <cell r="BC760">
            <v>0</v>
          </cell>
          <cell r="BD760">
            <v>0</v>
          </cell>
          <cell r="BE760" t="str">
            <v>всего</v>
          </cell>
        </row>
        <row r="761">
          <cell r="A761" t="str">
            <v>003100011</v>
          </cell>
          <cell r="B761" t="str">
            <v>21</v>
          </cell>
          <cell r="C761" t="str">
            <v>1187</v>
          </cell>
          <cell r="D761" t="str">
            <v>0120000</v>
          </cell>
          <cell r="E761" t="str">
            <v>003100</v>
          </cell>
          <cell r="F761" t="str">
            <v>011</v>
          </cell>
          <cell r="G761">
            <v>0</v>
          </cell>
          <cell r="H761">
            <v>0</v>
          </cell>
          <cell r="I761">
            <v>0</v>
          </cell>
          <cell r="J761">
            <v>666403</v>
          </cell>
          <cell r="K761">
            <v>327548</v>
          </cell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  <cell r="AR761">
            <v>0</v>
          </cell>
          <cell r="AS761">
            <v>0</v>
          </cell>
          <cell r="AT761">
            <v>0</v>
          </cell>
          <cell r="AU761">
            <v>0</v>
          </cell>
          <cell r="AV761">
            <v>0</v>
          </cell>
          <cell r="AW761">
            <v>0</v>
          </cell>
          <cell r="AX761">
            <v>0</v>
          </cell>
          <cell r="AY761">
            <v>0</v>
          </cell>
          <cell r="AZ761">
            <v>0</v>
          </cell>
          <cell r="BA761">
            <v>0</v>
          </cell>
          <cell r="BB761">
            <v>0</v>
          </cell>
          <cell r="BC761">
            <v>0</v>
          </cell>
          <cell r="BD761">
            <v>0</v>
          </cell>
          <cell r="BE761" t="str">
            <v>из них обращен.в мед.орга</v>
          </cell>
        </row>
        <row r="762">
          <cell r="A762" t="str">
            <v>003100111</v>
          </cell>
          <cell r="B762" t="str">
            <v>21</v>
          </cell>
          <cell r="C762" t="str">
            <v>1187</v>
          </cell>
          <cell r="D762" t="str">
            <v>0120000</v>
          </cell>
          <cell r="E762" t="str">
            <v>003100</v>
          </cell>
          <cell r="F762" t="str">
            <v>111</v>
          </cell>
          <cell r="G762">
            <v>0</v>
          </cell>
          <cell r="H762">
            <v>0</v>
          </cell>
          <cell r="I762">
            <v>0</v>
          </cell>
          <cell r="J762">
            <v>25320</v>
          </cell>
          <cell r="K762">
            <v>13002</v>
          </cell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  <cell r="AS762">
            <v>0</v>
          </cell>
          <cell r="AT762">
            <v>0</v>
          </cell>
          <cell r="AU762">
            <v>0</v>
          </cell>
          <cell r="AV762">
            <v>0</v>
          </cell>
          <cell r="AW762">
            <v>0</v>
          </cell>
          <cell r="AX762">
            <v>0</v>
          </cell>
          <cell r="AY762">
            <v>0</v>
          </cell>
          <cell r="AZ762">
            <v>0</v>
          </cell>
          <cell r="BA762">
            <v>0</v>
          </cell>
          <cell r="BB762">
            <v>0</v>
          </cell>
          <cell r="BC762">
            <v>0</v>
          </cell>
          <cell r="BD762">
            <v>0</v>
          </cell>
          <cell r="BE762" t="str">
            <v>из них обращ.в связи полу</v>
          </cell>
        </row>
        <row r="763">
          <cell r="A763" t="str">
            <v>003100112</v>
          </cell>
          <cell r="B763" t="str">
            <v>21</v>
          </cell>
          <cell r="C763" t="str">
            <v>1187</v>
          </cell>
          <cell r="D763" t="str">
            <v>0120000</v>
          </cell>
          <cell r="E763" t="str">
            <v>003100</v>
          </cell>
          <cell r="F763" t="str">
            <v>112</v>
          </cell>
          <cell r="G763">
            <v>0</v>
          </cell>
          <cell r="H763">
            <v>0</v>
          </cell>
          <cell r="I763">
            <v>0</v>
          </cell>
          <cell r="J763">
            <v>14974</v>
          </cell>
          <cell r="K763">
            <v>9462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  <cell r="AS763">
            <v>0</v>
          </cell>
          <cell r="AT763">
            <v>0</v>
          </cell>
          <cell r="AU763">
            <v>0</v>
          </cell>
          <cell r="AV763">
            <v>0</v>
          </cell>
          <cell r="AW763">
            <v>0</v>
          </cell>
          <cell r="AX763">
            <v>0</v>
          </cell>
          <cell r="AY763">
            <v>0</v>
          </cell>
          <cell r="AZ763">
            <v>0</v>
          </cell>
          <cell r="BA763">
            <v>0</v>
          </cell>
          <cell r="BB763">
            <v>0</v>
          </cell>
          <cell r="BC763">
            <v>0</v>
          </cell>
          <cell r="BD763">
            <v>0</v>
          </cell>
          <cell r="BE763" t="str">
            <v>наблюдение при подозрении</v>
          </cell>
        </row>
        <row r="764">
          <cell r="A764" t="str">
            <v>003100113</v>
          </cell>
          <cell r="B764" t="str">
            <v>21</v>
          </cell>
          <cell r="C764" t="str">
            <v>1187</v>
          </cell>
          <cell r="D764" t="str">
            <v>0120000</v>
          </cell>
          <cell r="E764" t="str">
            <v>003100</v>
          </cell>
          <cell r="F764" t="str">
            <v>113</v>
          </cell>
          <cell r="G764">
            <v>0</v>
          </cell>
          <cell r="H764">
            <v>0</v>
          </cell>
          <cell r="I764">
            <v>0</v>
          </cell>
          <cell r="J764">
            <v>3765</v>
          </cell>
          <cell r="K764">
            <v>1033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>
            <v>0</v>
          </cell>
          <cell r="AP764">
            <v>0</v>
          </cell>
          <cell r="AQ764">
            <v>0</v>
          </cell>
          <cell r="AR764">
            <v>0</v>
          </cell>
          <cell r="AS764">
            <v>0</v>
          </cell>
          <cell r="AT764">
            <v>0</v>
          </cell>
          <cell r="AU764">
            <v>0</v>
          </cell>
          <cell r="AV764">
            <v>0</v>
          </cell>
          <cell r="AW764">
            <v>0</v>
          </cell>
          <cell r="AX764">
            <v>0</v>
          </cell>
          <cell r="AY764">
            <v>0</v>
          </cell>
          <cell r="AZ764">
            <v>0</v>
          </cell>
          <cell r="BA764">
            <v>0</v>
          </cell>
          <cell r="BB764">
            <v>0</v>
          </cell>
          <cell r="BC764">
            <v>0</v>
          </cell>
          <cell r="BD764">
            <v>0</v>
          </cell>
          <cell r="BE764" t="str">
            <v>скриннинговое обследовани</v>
          </cell>
        </row>
        <row r="765">
          <cell r="A765" t="str">
            <v>003100012</v>
          </cell>
          <cell r="B765" t="str">
            <v>21</v>
          </cell>
          <cell r="C765" t="str">
            <v>1187</v>
          </cell>
          <cell r="D765" t="str">
            <v>0120000</v>
          </cell>
          <cell r="E765" t="str">
            <v>003100</v>
          </cell>
          <cell r="F765" t="str">
            <v>012</v>
          </cell>
          <cell r="G765">
            <v>0</v>
          </cell>
          <cell r="H765">
            <v>0</v>
          </cell>
          <cell r="I765">
            <v>0</v>
          </cell>
          <cell r="J765">
            <v>280837</v>
          </cell>
          <cell r="K765">
            <v>164273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  <cell r="AS765">
            <v>0</v>
          </cell>
          <cell r="AT765">
            <v>0</v>
          </cell>
          <cell r="AU765">
            <v>0</v>
          </cell>
          <cell r="AV765">
            <v>0</v>
          </cell>
          <cell r="AW765">
            <v>0</v>
          </cell>
          <cell r="AX765">
            <v>0</v>
          </cell>
          <cell r="AY765">
            <v>0</v>
          </cell>
          <cell r="AZ765">
            <v>0</v>
          </cell>
          <cell r="BA765">
            <v>0</v>
          </cell>
          <cell r="BB765">
            <v>0</v>
          </cell>
          <cell r="BC765">
            <v>0</v>
          </cell>
          <cell r="BD765">
            <v>0</v>
          </cell>
          <cell r="BE765" t="str">
            <v>потенциал.опасность для з</v>
          </cell>
        </row>
        <row r="766">
          <cell r="A766" t="str">
            <v>003100121</v>
          </cell>
          <cell r="B766" t="str">
            <v>21</v>
          </cell>
          <cell r="C766" t="str">
            <v>1187</v>
          </cell>
          <cell r="D766" t="str">
            <v>0120000</v>
          </cell>
          <cell r="E766" t="str">
            <v>003100</v>
          </cell>
          <cell r="F766" t="str">
            <v>121</v>
          </cell>
          <cell r="G766">
            <v>0</v>
          </cell>
          <cell r="H766">
            <v>0</v>
          </cell>
          <cell r="I766">
            <v>0</v>
          </cell>
          <cell r="J766">
            <v>54200</v>
          </cell>
          <cell r="K766">
            <v>21145</v>
          </cell>
          <cell r="L766">
            <v>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  <cell r="AS766">
            <v>0</v>
          </cell>
          <cell r="AT766">
            <v>0</v>
          </cell>
          <cell r="AU766">
            <v>0</v>
          </cell>
          <cell r="AV766">
            <v>0</v>
          </cell>
          <cell r="AW766">
            <v>0</v>
          </cell>
          <cell r="AX766">
            <v>0</v>
          </cell>
          <cell r="AY766">
            <v>0</v>
          </cell>
          <cell r="AZ766">
            <v>0</v>
          </cell>
          <cell r="BA766">
            <v>0</v>
          </cell>
          <cell r="BB766">
            <v>0</v>
          </cell>
          <cell r="BC766">
            <v>0</v>
          </cell>
          <cell r="BD766">
            <v>0</v>
          </cell>
          <cell r="BE766" t="str">
            <v>из них контакт с больным</v>
          </cell>
        </row>
        <row r="767">
          <cell r="A767" t="str">
            <v>003100122</v>
          </cell>
          <cell r="B767" t="str">
            <v>21</v>
          </cell>
          <cell r="C767" t="str">
            <v>1187</v>
          </cell>
          <cell r="D767" t="str">
            <v>0120000</v>
          </cell>
          <cell r="E767" t="str">
            <v>003100</v>
          </cell>
          <cell r="F767" t="str">
            <v>122</v>
          </cell>
          <cell r="G767">
            <v>0</v>
          </cell>
          <cell r="H767">
            <v>0</v>
          </cell>
          <cell r="I767">
            <v>0</v>
          </cell>
          <cell r="J767">
            <v>1250</v>
          </cell>
          <cell r="K767">
            <v>208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>
            <v>0</v>
          </cell>
          <cell r="AP767">
            <v>0</v>
          </cell>
          <cell r="AQ767">
            <v>0</v>
          </cell>
          <cell r="AR767">
            <v>0</v>
          </cell>
          <cell r="AS767">
            <v>0</v>
          </cell>
          <cell r="AT767">
            <v>0</v>
          </cell>
          <cell r="AU767">
            <v>0</v>
          </cell>
          <cell r="AV767">
            <v>0</v>
          </cell>
          <cell r="AW767">
            <v>0</v>
          </cell>
          <cell r="AX767">
            <v>0</v>
          </cell>
          <cell r="AY767">
            <v>0</v>
          </cell>
          <cell r="AZ767">
            <v>0</v>
          </cell>
          <cell r="BA767">
            <v>0</v>
          </cell>
          <cell r="BB767">
            <v>0</v>
          </cell>
          <cell r="BC767">
            <v>0</v>
          </cell>
          <cell r="BD767">
            <v>0</v>
          </cell>
          <cell r="BE767" t="str">
            <v>носительство возбуд.инфек</v>
          </cell>
        </row>
        <row r="768">
          <cell r="A768" t="str">
            <v>003100123</v>
          </cell>
          <cell r="B768" t="str">
            <v>21</v>
          </cell>
          <cell r="C768" t="str">
            <v>1187</v>
          </cell>
          <cell r="D768" t="str">
            <v>0120000</v>
          </cell>
          <cell r="E768" t="str">
            <v>003100</v>
          </cell>
          <cell r="F768" t="str">
            <v>123</v>
          </cell>
          <cell r="G768">
            <v>0</v>
          </cell>
          <cell r="H768">
            <v>0</v>
          </cell>
          <cell r="I768">
            <v>0</v>
          </cell>
          <cell r="J768">
            <v>1049</v>
          </cell>
          <cell r="K768">
            <v>74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>
            <v>0</v>
          </cell>
          <cell r="AP768">
            <v>0</v>
          </cell>
          <cell r="AQ768">
            <v>0</v>
          </cell>
          <cell r="AR768">
            <v>0</v>
          </cell>
          <cell r="AS768">
            <v>0</v>
          </cell>
          <cell r="AT768">
            <v>0</v>
          </cell>
          <cell r="AU768">
            <v>0</v>
          </cell>
          <cell r="AV768">
            <v>0</v>
          </cell>
          <cell r="AW768">
            <v>0</v>
          </cell>
          <cell r="AX768">
            <v>0</v>
          </cell>
          <cell r="AY768">
            <v>0</v>
          </cell>
          <cell r="AZ768">
            <v>0</v>
          </cell>
          <cell r="BA768">
            <v>0</v>
          </cell>
          <cell r="BB768">
            <v>0</v>
          </cell>
          <cell r="BC768">
            <v>0</v>
          </cell>
          <cell r="BD768">
            <v>0</v>
          </cell>
          <cell r="BE768" t="str">
            <v>из них носительство возбу</v>
          </cell>
        </row>
        <row r="769">
          <cell r="A769" t="str">
            <v>003100013</v>
          </cell>
          <cell r="B769" t="str">
            <v>21</v>
          </cell>
          <cell r="C769" t="str">
            <v>1187</v>
          </cell>
          <cell r="D769" t="str">
            <v>0120000</v>
          </cell>
          <cell r="E769" t="str">
            <v>003100</v>
          </cell>
          <cell r="F769" t="str">
            <v>013</v>
          </cell>
          <cell r="G769">
            <v>0</v>
          </cell>
          <cell r="H769">
            <v>0</v>
          </cell>
          <cell r="I769">
            <v>0</v>
          </cell>
          <cell r="J769">
            <v>39952</v>
          </cell>
          <cell r="K769">
            <v>23067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>
            <v>0</v>
          </cell>
          <cell r="AP769">
            <v>0</v>
          </cell>
          <cell r="AQ769">
            <v>0</v>
          </cell>
          <cell r="AR769">
            <v>0</v>
          </cell>
          <cell r="AS769">
            <v>0</v>
          </cell>
          <cell r="AT769">
            <v>0</v>
          </cell>
          <cell r="AU769">
            <v>0</v>
          </cell>
          <cell r="AV769">
            <v>0</v>
          </cell>
          <cell r="AW769">
            <v>0</v>
          </cell>
          <cell r="AX769">
            <v>0</v>
          </cell>
          <cell r="AY769">
            <v>0</v>
          </cell>
          <cell r="AZ769">
            <v>0</v>
          </cell>
          <cell r="BA769">
            <v>0</v>
          </cell>
          <cell r="BB769">
            <v>0</v>
          </cell>
          <cell r="BC769">
            <v>0</v>
          </cell>
          <cell r="BD769">
            <v>0</v>
          </cell>
          <cell r="BE769" t="str">
            <v>обращен.в мед.организ.в с</v>
          </cell>
        </row>
        <row r="770">
          <cell r="A770" t="str">
            <v>003100014</v>
          </cell>
          <cell r="B770" t="str">
            <v>21</v>
          </cell>
          <cell r="C770" t="str">
            <v>1187</v>
          </cell>
          <cell r="D770" t="str">
            <v>0120000</v>
          </cell>
          <cell r="E770" t="str">
            <v>003100</v>
          </cell>
          <cell r="F770" t="str">
            <v>014</v>
          </cell>
          <cell r="G770">
            <v>0</v>
          </cell>
          <cell r="H770">
            <v>0</v>
          </cell>
          <cell r="I770">
            <v>0</v>
          </cell>
          <cell r="J770">
            <v>14239</v>
          </cell>
          <cell r="K770">
            <v>8397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>
            <v>0</v>
          </cell>
          <cell r="AP770">
            <v>0</v>
          </cell>
          <cell r="AQ770">
            <v>0</v>
          </cell>
          <cell r="AR770">
            <v>0</v>
          </cell>
          <cell r="AS770">
            <v>0</v>
          </cell>
          <cell r="AT770">
            <v>0</v>
          </cell>
          <cell r="AU770">
            <v>0</v>
          </cell>
          <cell r="AV770">
            <v>0</v>
          </cell>
          <cell r="AW770">
            <v>0</v>
          </cell>
          <cell r="AX770">
            <v>0</v>
          </cell>
          <cell r="AY770">
            <v>0</v>
          </cell>
          <cell r="AZ770">
            <v>0</v>
          </cell>
          <cell r="BA770">
            <v>0</v>
          </cell>
          <cell r="BB770">
            <v>0</v>
          </cell>
          <cell r="BC770">
            <v>0</v>
          </cell>
          <cell r="BD770">
            <v>0</v>
          </cell>
          <cell r="BE770" t="str">
            <v>обращен.в мед.организ.в с</v>
          </cell>
        </row>
        <row r="771">
          <cell r="A771" t="str">
            <v>003100141</v>
          </cell>
          <cell r="B771" t="str">
            <v>21</v>
          </cell>
          <cell r="C771" t="str">
            <v>1187</v>
          </cell>
          <cell r="D771" t="str">
            <v>0120000</v>
          </cell>
          <cell r="E771" t="str">
            <v>003100</v>
          </cell>
          <cell r="F771" t="str">
            <v>141</v>
          </cell>
          <cell r="G771">
            <v>0</v>
          </cell>
          <cell r="H771">
            <v>0</v>
          </cell>
          <cell r="I771">
            <v>0</v>
          </cell>
          <cell r="J771">
            <v>1214</v>
          </cell>
          <cell r="K771">
            <v>217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  <cell r="AS771">
            <v>0</v>
          </cell>
          <cell r="AT771">
            <v>0</v>
          </cell>
          <cell r="AU771">
            <v>0</v>
          </cell>
          <cell r="AV771">
            <v>0</v>
          </cell>
          <cell r="AW771">
            <v>0</v>
          </cell>
          <cell r="AX771">
            <v>0</v>
          </cell>
          <cell r="AY771">
            <v>0</v>
          </cell>
          <cell r="AZ771">
            <v>0</v>
          </cell>
          <cell r="BA771">
            <v>0</v>
          </cell>
          <cell r="BB771">
            <v>0</v>
          </cell>
          <cell r="BC771">
            <v>0</v>
          </cell>
          <cell r="BD771">
            <v>0</v>
          </cell>
          <cell r="BE771" t="str">
            <v>из них помощь вкл.испол.р</v>
          </cell>
        </row>
        <row r="772">
          <cell r="A772" t="str">
            <v>003100142</v>
          </cell>
          <cell r="B772" t="str">
            <v>21</v>
          </cell>
          <cell r="C772" t="str">
            <v>1187</v>
          </cell>
          <cell r="D772" t="str">
            <v>0120000</v>
          </cell>
          <cell r="E772" t="str">
            <v>003100</v>
          </cell>
          <cell r="F772" t="str">
            <v>142</v>
          </cell>
          <cell r="G772">
            <v>0</v>
          </cell>
          <cell r="H772">
            <v>0</v>
          </cell>
          <cell r="I772">
            <v>0</v>
          </cell>
          <cell r="J772">
            <v>8425</v>
          </cell>
          <cell r="K772">
            <v>4869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>
            <v>0</v>
          </cell>
          <cell r="AP772">
            <v>0</v>
          </cell>
          <cell r="AQ772">
            <v>0</v>
          </cell>
          <cell r="AR772">
            <v>0</v>
          </cell>
          <cell r="AS772">
            <v>0</v>
          </cell>
          <cell r="AT772">
            <v>0</v>
          </cell>
          <cell r="AU772">
            <v>0</v>
          </cell>
          <cell r="AV772">
            <v>0</v>
          </cell>
          <cell r="AW772">
            <v>0</v>
          </cell>
          <cell r="AX772">
            <v>0</v>
          </cell>
          <cell r="AY772">
            <v>0</v>
          </cell>
          <cell r="AZ772">
            <v>0</v>
          </cell>
          <cell r="BA772">
            <v>0</v>
          </cell>
          <cell r="BB772">
            <v>0</v>
          </cell>
          <cell r="BC772">
            <v>0</v>
          </cell>
          <cell r="BD772">
            <v>0</v>
          </cell>
          <cell r="BE772" t="str">
            <v>паллиативная помощь</v>
          </cell>
        </row>
        <row r="773">
          <cell r="A773" t="str">
            <v>003100015</v>
          </cell>
          <cell r="B773" t="str">
            <v>21</v>
          </cell>
          <cell r="C773" t="str">
            <v>1187</v>
          </cell>
          <cell r="D773" t="str">
            <v>0120000</v>
          </cell>
          <cell r="E773" t="str">
            <v>003100</v>
          </cell>
          <cell r="F773" t="str">
            <v>015</v>
          </cell>
          <cell r="G773">
            <v>0</v>
          </cell>
          <cell r="H773">
            <v>0</v>
          </cell>
          <cell r="I773">
            <v>0</v>
          </cell>
          <cell r="J773">
            <v>2206</v>
          </cell>
          <cell r="K773">
            <v>1586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  <cell r="AR773">
            <v>0</v>
          </cell>
          <cell r="AS773">
            <v>0</v>
          </cell>
          <cell r="AT773">
            <v>0</v>
          </cell>
          <cell r="AU773">
            <v>0</v>
          </cell>
          <cell r="AV773">
            <v>0</v>
          </cell>
          <cell r="AW773">
            <v>0</v>
          </cell>
          <cell r="AX773">
            <v>0</v>
          </cell>
          <cell r="AY773">
            <v>0</v>
          </cell>
          <cell r="AZ773">
            <v>0</v>
          </cell>
          <cell r="BA773">
            <v>0</v>
          </cell>
          <cell r="BB773">
            <v>0</v>
          </cell>
          <cell r="BC773">
            <v>0</v>
          </cell>
          <cell r="BD773">
            <v>0</v>
          </cell>
          <cell r="BE773" t="str">
            <v>потенциал.опасность для з</v>
          </cell>
        </row>
        <row r="774">
          <cell r="A774" t="str">
            <v>003100016</v>
          </cell>
          <cell r="B774" t="str">
            <v>21</v>
          </cell>
          <cell r="C774" t="str">
            <v>1187</v>
          </cell>
          <cell r="D774" t="str">
            <v>0120000</v>
          </cell>
          <cell r="E774" t="str">
            <v>003100</v>
          </cell>
          <cell r="F774" t="str">
            <v>016</v>
          </cell>
          <cell r="G774">
            <v>0</v>
          </cell>
          <cell r="H774">
            <v>0</v>
          </cell>
          <cell r="I774">
            <v>0</v>
          </cell>
          <cell r="J774">
            <v>18672</v>
          </cell>
          <cell r="K774">
            <v>8982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  <cell r="AR774">
            <v>0</v>
          </cell>
          <cell r="AS774">
            <v>0</v>
          </cell>
          <cell r="AT774">
            <v>0</v>
          </cell>
          <cell r="AU774">
            <v>0</v>
          </cell>
          <cell r="AV774">
            <v>0</v>
          </cell>
          <cell r="AW774">
            <v>0</v>
          </cell>
          <cell r="AX774">
            <v>0</v>
          </cell>
          <cell r="AY774">
            <v>0</v>
          </cell>
          <cell r="AZ774">
            <v>0</v>
          </cell>
          <cell r="BA774">
            <v>0</v>
          </cell>
          <cell r="BB774">
            <v>0</v>
          </cell>
          <cell r="BC774">
            <v>0</v>
          </cell>
          <cell r="BD774">
            <v>0</v>
          </cell>
          <cell r="BE774" t="str">
            <v>обращен.в мед.организ.в с</v>
          </cell>
        </row>
        <row r="775">
          <cell r="A775" t="str">
            <v>003100161</v>
          </cell>
          <cell r="B775" t="str">
            <v>21</v>
          </cell>
          <cell r="C775" t="str">
            <v>1187</v>
          </cell>
          <cell r="D775" t="str">
            <v>0120000</v>
          </cell>
          <cell r="E775" t="str">
            <v>003100</v>
          </cell>
          <cell r="F775" t="str">
            <v>161</v>
          </cell>
          <cell r="G775">
            <v>0</v>
          </cell>
          <cell r="H775">
            <v>0</v>
          </cell>
          <cell r="I775">
            <v>0</v>
          </cell>
          <cell r="J775">
            <v>1547</v>
          </cell>
          <cell r="K775">
            <v>866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  <cell r="AS775">
            <v>0</v>
          </cell>
          <cell r="AT775">
            <v>0</v>
          </cell>
          <cell r="AU775">
            <v>0</v>
          </cell>
          <cell r="AV775">
            <v>0</v>
          </cell>
          <cell r="AW775">
            <v>0</v>
          </cell>
          <cell r="AX775">
            <v>0</v>
          </cell>
          <cell r="AY775">
            <v>0</v>
          </cell>
          <cell r="AZ775">
            <v>0</v>
          </cell>
          <cell r="BA775">
            <v>0</v>
          </cell>
          <cell r="BB775">
            <v>0</v>
          </cell>
          <cell r="BC775">
            <v>0</v>
          </cell>
          <cell r="BD775">
            <v>0</v>
          </cell>
          <cell r="BE775" t="str">
            <v>из них проблемы связанные</v>
          </cell>
        </row>
        <row r="776">
          <cell r="A776" t="str">
            <v>003100017</v>
          </cell>
          <cell r="B776" t="str">
            <v>21</v>
          </cell>
          <cell r="C776" t="str">
            <v>1187</v>
          </cell>
          <cell r="D776" t="str">
            <v>0120000</v>
          </cell>
          <cell r="E776" t="str">
            <v>003100</v>
          </cell>
          <cell r="F776" t="str">
            <v>017</v>
          </cell>
          <cell r="G776">
            <v>0</v>
          </cell>
          <cell r="H776">
            <v>0</v>
          </cell>
          <cell r="I776">
            <v>0</v>
          </cell>
          <cell r="J776">
            <v>1941</v>
          </cell>
          <cell r="K776">
            <v>1127</v>
          </cell>
          <cell r="L776">
            <v>0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  <cell r="AS776">
            <v>0</v>
          </cell>
          <cell r="AT776">
            <v>0</v>
          </cell>
          <cell r="AU776">
            <v>0</v>
          </cell>
          <cell r="AV776">
            <v>0</v>
          </cell>
          <cell r="AW776">
            <v>0</v>
          </cell>
          <cell r="AX776">
            <v>0</v>
          </cell>
          <cell r="AY776">
            <v>0</v>
          </cell>
          <cell r="AZ776">
            <v>0</v>
          </cell>
          <cell r="BA776">
            <v>0</v>
          </cell>
          <cell r="BB776">
            <v>0</v>
          </cell>
          <cell r="BC776">
            <v>0</v>
          </cell>
          <cell r="BD776">
            <v>0</v>
          </cell>
          <cell r="BE776" t="str">
            <v>потенциал.опасность для з</v>
          </cell>
        </row>
        <row r="777">
          <cell r="A777" t="str">
            <v>003100171</v>
          </cell>
          <cell r="B777" t="str">
            <v>21</v>
          </cell>
          <cell r="C777" t="str">
            <v>1187</v>
          </cell>
          <cell r="D777" t="str">
            <v>0120000</v>
          </cell>
          <cell r="E777" t="str">
            <v>003100</v>
          </cell>
          <cell r="F777" t="str">
            <v>171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  <cell r="AS777">
            <v>0</v>
          </cell>
          <cell r="AT777">
            <v>0</v>
          </cell>
          <cell r="AU777">
            <v>0</v>
          </cell>
          <cell r="AV777">
            <v>0</v>
          </cell>
          <cell r="AW777">
            <v>0</v>
          </cell>
          <cell r="AX777">
            <v>0</v>
          </cell>
          <cell r="AY777">
            <v>0</v>
          </cell>
          <cell r="AZ777">
            <v>0</v>
          </cell>
          <cell r="BA777">
            <v>0</v>
          </cell>
          <cell r="BB777">
            <v>0</v>
          </cell>
          <cell r="BC777">
            <v>0</v>
          </cell>
          <cell r="BD777">
            <v>0</v>
          </cell>
          <cell r="BE777" t="str">
            <v>из них заболев.в семейном</v>
          </cell>
        </row>
        <row r="778">
          <cell r="A778" t="str">
            <v>003100172</v>
          </cell>
          <cell r="B778" t="str">
            <v>21</v>
          </cell>
          <cell r="C778" t="str">
            <v>1187</v>
          </cell>
          <cell r="D778" t="str">
            <v>0120000</v>
          </cell>
          <cell r="E778" t="str">
            <v>003100</v>
          </cell>
          <cell r="F778" t="str">
            <v>172</v>
          </cell>
          <cell r="G778">
            <v>0</v>
          </cell>
          <cell r="H778">
            <v>0</v>
          </cell>
          <cell r="I778">
            <v>0</v>
          </cell>
          <cell r="J778">
            <v>51</v>
          </cell>
          <cell r="K778">
            <v>32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>
            <v>0</v>
          </cell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>
            <v>0</v>
          </cell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>
            <v>0</v>
          </cell>
          <cell r="AP778">
            <v>0</v>
          </cell>
          <cell r="AQ778">
            <v>0</v>
          </cell>
          <cell r="AR778">
            <v>0</v>
          </cell>
          <cell r="AS778">
            <v>0</v>
          </cell>
          <cell r="AT778">
            <v>0</v>
          </cell>
          <cell r="AU778">
            <v>0</v>
          </cell>
          <cell r="AV778">
            <v>0</v>
          </cell>
          <cell r="AW778">
            <v>0</v>
          </cell>
          <cell r="AX778">
            <v>0</v>
          </cell>
          <cell r="AY778">
            <v>0</v>
          </cell>
          <cell r="AZ778">
            <v>0</v>
          </cell>
          <cell r="BA778">
            <v>0</v>
          </cell>
          <cell r="BB778">
            <v>0</v>
          </cell>
          <cell r="BC778">
            <v>0</v>
          </cell>
          <cell r="BD778">
            <v>0</v>
          </cell>
          <cell r="BE778" t="str">
            <v>наличие илеостомы,колосто</v>
          </cell>
        </row>
        <row r="779">
          <cell r="A779" t="str">
            <v>004000010</v>
          </cell>
          <cell r="B779" t="str">
            <v>21</v>
          </cell>
          <cell r="C779" t="str">
            <v>1187</v>
          </cell>
          <cell r="D779" t="str">
            <v>0120000</v>
          </cell>
          <cell r="E779" t="str">
            <v>004000</v>
          </cell>
          <cell r="F779" t="str">
            <v>010</v>
          </cell>
          <cell r="G779">
            <v>0</v>
          </cell>
          <cell r="H779">
            <v>0</v>
          </cell>
          <cell r="I779">
            <v>0</v>
          </cell>
          <cell r="J779">
            <v>468682</v>
          </cell>
          <cell r="K779">
            <v>0</v>
          </cell>
          <cell r="L779">
            <v>0</v>
          </cell>
          <cell r="M779">
            <v>0</v>
          </cell>
          <cell r="N779">
            <v>230551</v>
          </cell>
          <cell r="O779">
            <v>118013</v>
          </cell>
          <cell r="P779">
            <v>37785</v>
          </cell>
          <cell r="Q779">
            <v>68</v>
          </cell>
          <cell r="R779">
            <v>810</v>
          </cell>
          <cell r="S779">
            <v>0</v>
          </cell>
          <cell r="T779">
            <v>16366</v>
          </cell>
          <cell r="U779">
            <v>214185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>
            <v>0</v>
          </cell>
          <cell r="AP779">
            <v>0</v>
          </cell>
          <cell r="AQ779">
            <v>0</v>
          </cell>
          <cell r="AR779">
            <v>0</v>
          </cell>
          <cell r="AS779">
            <v>0</v>
          </cell>
          <cell r="AT779">
            <v>0</v>
          </cell>
          <cell r="AU779">
            <v>0</v>
          </cell>
          <cell r="AV779">
            <v>0</v>
          </cell>
          <cell r="AW779">
            <v>0</v>
          </cell>
          <cell r="AX779">
            <v>0</v>
          </cell>
          <cell r="AY779">
            <v>0</v>
          </cell>
          <cell r="AZ779">
            <v>0</v>
          </cell>
          <cell r="BA779">
            <v>0</v>
          </cell>
          <cell r="BB779">
            <v>0</v>
          </cell>
          <cell r="BC779">
            <v>0</v>
          </cell>
          <cell r="BD779">
            <v>0</v>
          </cell>
          <cell r="BE779" t="str">
            <v>зарегистрировано заболева</v>
          </cell>
        </row>
        <row r="780">
          <cell r="A780" t="str">
            <v>004000020</v>
          </cell>
          <cell r="B780" t="str">
            <v>21</v>
          </cell>
          <cell r="C780" t="str">
            <v>1187</v>
          </cell>
          <cell r="D780" t="str">
            <v>0120000</v>
          </cell>
          <cell r="E780" t="str">
            <v>004000</v>
          </cell>
          <cell r="F780" t="str">
            <v>020</v>
          </cell>
          <cell r="G780">
            <v>0</v>
          </cell>
          <cell r="H780">
            <v>0</v>
          </cell>
          <cell r="I780">
            <v>0</v>
          </cell>
          <cell r="J780">
            <v>5295</v>
          </cell>
          <cell r="K780">
            <v>0</v>
          </cell>
          <cell r="L780">
            <v>0</v>
          </cell>
          <cell r="M780">
            <v>0</v>
          </cell>
          <cell r="N780">
            <v>1317</v>
          </cell>
          <cell r="O780">
            <v>3106</v>
          </cell>
          <cell r="P780">
            <v>294</v>
          </cell>
          <cell r="Q780">
            <v>0</v>
          </cell>
          <cell r="R780">
            <v>2</v>
          </cell>
          <cell r="S780">
            <v>0</v>
          </cell>
          <cell r="T780">
            <v>207</v>
          </cell>
          <cell r="U780">
            <v>1110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>
            <v>0</v>
          </cell>
          <cell r="AP780">
            <v>0</v>
          </cell>
          <cell r="AQ780">
            <v>0</v>
          </cell>
          <cell r="AR780">
            <v>0</v>
          </cell>
          <cell r="AS780">
            <v>0</v>
          </cell>
          <cell r="AT780">
            <v>0</v>
          </cell>
          <cell r="AU780">
            <v>0</v>
          </cell>
          <cell r="AV780">
            <v>0</v>
          </cell>
          <cell r="AW780">
            <v>0</v>
          </cell>
          <cell r="AX780">
            <v>0</v>
          </cell>
          <cell r="AY780">
            <v>0</v>
          </cell>
          <cell r="AZ780">
            <v>0</v>
          </cell>
          <cell r="BA780">
            <v>0</v>
          </cell>
          <cell r="BB780">
            <v>0</v>
          </cell>
          <cell r="BC780">
            <v>0</v>
          </cell>
          <cell r="BD780">
            <v>0</v>
          </cell>
          <cell r="BE780" t="str">
            <v>в т.ч.некоторые инфекцион</v>
          </cell>
        </row>
        <row r="781">
          <cell r="A781" t="str">
            <v>004000021</v>
          </cell>
          <cell r="B781" t="str">
            <v>21</v>
          </cell>
          <cell r="C781" t="str">
            <v>1187</v>
          </cell>
          <cell r="D781" t="str">
            <v>0120000</v>
          </cell>
          <cell r="E781" t="str">
            <v>004000</v>
          </cell>
          <cell r="F781" t="str">
            <v>021</v>
          </cell>
          <cell r="G781">
            <v>0</v>
          </cell>
          <cell r="H781">
            <v>0</v>
          </cell>
          <cell r="I781">
            <v>0</v>
          </cell>
          <cell r="J781">
            <v>122</v>
          </cell>
          <cell r="K781">
            <v>0</v>
          </cell>
          <cell r="L781">
            <v>0</v>
          </cell>
          <cell r="M781">
            <v>0</v>
          </cell>
          <cell r="N781">
            <v>17</v>
          </cell>
          <cell r="O781">
            <v>122</v>
          </cell>
          <cell r="P781">
            <v>17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17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  <cell r="AS781">
            <v>0</v>
          </cell>
          <cell r="AT781">
            <v>0</v>
          </cell>
          <cell r="AU781">
            <v>0</v>
          </cell>
          <cell r="AV781">
            <v>0</v>
          </cell>
          <cell r="AW781">
            <v>0</v>
          </cell>
          <cell r="AX781">
            <v>0</v>
          </cell>
          <cell r="AY781">
            <v>0</v>
          </cell>
          <cell r="AZ781">
            <v>0</v>
          </cell>
          <cell r="BA781">
            <v>0</v>
          </cell>
          <cell r="BB781">
            <v>0</v>
          </cell>
          <cell r="BC781">
            <v>0</v>
          </cell>
          <cell r="BD781">
            <v>0</v>
          </cell>
          <cell r="BE781" t="str">
            <v>из них кишечные инфекции</v>
          </cell>
        </row>
        <row r="782">
          <cell r="A782" t="str">
            <v>004000022</v>
          </cell>
          <cell r="B782" t="str">
            <v>21</v>
          </cell>
          <cell r="C782" t="str">
            <v>1187</v>
          </cell>
          <cell r="D782" t="str">
            <v>0120000</v>
          </cell>
          <cell r="E782" t="str">
            <v>004000</v>
          </cell>
          <cell r="F782" t="str">
            <v>022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  <cell r="AS782">
            <v>0</v>
          </cell>
          <cell r="AT782">
            <v>0</v>
          </cell>
          <cell r="AU782">
            <v>0</v>
          </cell>
          <cell r="AV782">
            <v>0</v>
          </cell>
          <cell r="AW782">
            <v>0</v>
          </cell>
          <cell r="AX782">
            <v>0</v>
          </cell>
          <cell r="AY782">
            <v>0</v>
          </cell>
          <cell r="AZ782">
            <v>0</v>
          </cell>
          <cell r="BA782">
            <v>0</v>
          </cell>
          <cell r="BB782">
            <v>0</v>
          </cell>
          <cell r="BC782">
            <v>0</v>
          </cell>
          <cell r="BD782">
            <v>0</v>
          </cell>
          <cell r="BE782" t="str">
            <v>менингококковая инфекция</v>
          </cell>
        </row>
        <row r="783">
          <cell r="A783" t="str">
            <v>004000023</v>
          </cell>
          <cell r="B783" t="str">
            <v>21</v>
          </cell>
          <cell r="C783" t="str">
            <v>1187</v>
          </cell>
          <cell r="D783" t="str">
            <v>0120000</v>
          </cell>
          <cell r="E783" t="str">
            <v>004000</v>
          </cell>
          <cell r="F783" t="str">
            <v>023</v>
          </cell>
          <cell r="G783">
            <v>0</v>
          </cell>
          <cell r="H783">
            <v>0</v>
          </cell>
          <cell r="I783">
            <v>0</v>
          </cell>
          <cell r="J783">
            <v>744</v>
          </cell>
          <cell r="K783">
            <v>0</v>
          </cell>
          <cell r="L783">
            <v>0</v>
          </cell>
          <cell r="M783">
            <v>0</v>
          </cell>
          <cell r="N783">
            <v>739</v>
          </cell>
          <cell r="O783">
            <v>56</v>
          </cell>
          <cell r="P783">
            <v>52</v>
          </cell>
          <cell r="Q783">
            <v>0</v>
          </cell>
          <cell r="R783">
            <v>0</v>
          </cell>
          <cell r="S783">
            <v>0</v>
          </cell>
          <cell r="T783">
            <v>25</v>
          </cell>
          <cell r="U783">
            <v>714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  <cell r="AS783">
            <v>0</v>
          </cell>
          <cell r="AT783">
            <v>0</v>
          </cell>
          <cell r="AU783">
            <v>0</v>
          </cell>
          <cell r="AV783">
            <v>0</v>
          </cell>
          <cell r="AW783">
            <v>0</v>
          </cell>
          <cell r="AX783">
            <v>0</v>
          </cell>
          <cell r="AY783">
            <v>0</v>
          </cell>
          <cell r="AZ783">
            <v>0</v>
          </cell>
          <cell r="BA783">
            <v>0</v>
          </cell>
          <cell r="BB783">
            <v>0</v>
          </cell>
          <cell r="BC783">
            <v>0</v>
          </cell>
          <cell r="BD783">
            <v>0</v>
          </cell>
          <cell r="BE783" t="str">
            <v>вирусный гепатит</v>
          </cell>
        </row>
        <row r="784">
          <cell r="A784" t="str">
            <v>004000030</v>
          </cell>
          <cell r="B784" t="str">
            <v>21</v>
          </cell>
          <cell r="C784" t="str">
            <v>1187</v>
          </cell>
          <cell r="D784" t="str">
            <v>0120000</v>
          </cell>
          <cell r="E784" t="str">
            <v>004000</v>
          </cell>
          <cell r="F784" t="str">
            <v>030</v>
          </cell>
          <cell r="G784">
            <v>0</v>
          </cell>
          <cell r="H784">
            <v>0</v>
          </cell>
          <cell r="I784">
            <v>0</v>
          </cell>
          <cell r="J784">
            <v>20664</v>
          </cell>
          <cell r="K784">
            <v>0</v>
          </cell>
          <cell r="L784">
            <v>0</v>
          </cell>
          <cell r="M784">
            <v>0</v>
          </cell>
          <cell r="N784">
            <v>15429</v>
          </cell>
          <cell r="O784">
            <v>4023</v>
          </cell>
          <cell r="P784">
            <v>2050</v>
          </cell>
          <cell r="Q784">
            <v>18</v>
          </cell>
          <cell r="R784">
            <v>46</v>
          </cell>
          <cell r="S784">
            <v>0</v>
          </cell>
          <cell r="T784">
            <v>1296</v>
          </cell>
          <cell r="U784">
            <v>14133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>
            <v>0</v>
          </cell>
          <cell r="AP784">
            <v>0</v>
          </cell>
          <cell r="AQ784">
            <v>0</v>
          </cell>
          <cell r="AR784">
            <v>0</v>
          </cell>
          <cell r="AS784">
            <v>0</v>
          </cell>
          <cell r="AT784">
            <v>0</v>
          </cell>
          <cell r="AU784">
            <v>0</v>
          </cell>
          <cell r="AV784">
            <v>0</v>
          </cell>
          <cell r="AW784">
            <v>0</v>
          </cell>
          <cell r="AX784">
            <v>0</v>
          </cell>
          <cell r="AY784">
            <v>0</v>
          </cell>
          <cell r="AZ784">
            <v>0</v>
          </cell>
          <cell r="BA784">
            <v>0</v>
          </cell>
          <cell r="BB784">
            <v>0</v>
          </cell>
          <cell r="BC784">
            <v>0</v>
          </cell>
          <cell r="BD784">
            <v>0</v>
          </cell>
          <cell r="BE784" t="str">
            <v>новообразования</v>
          </cell>
        </row>
        <row r="785">
          <cell r="A785" t="str">
            <v>004000031</v>
          </cell>
          <cell r="B785" t="str">
            <v>21</v>
          </cell>
          <cell r="C785" t="str">
            <v>1187</v>
          </cell>
          <cell r="D785" t="str">
            <v>0120000</v>
          </cell>
          <cell r="E785" t="str">
            <v>004000</v>
          </cell>
          <cell r="F785" t="str">
            <v>031</v>
          </cell>
          <cell r="G785">
            <v>0</v>
          </cell>
          <cell r="H785">
            <v>0</v>
          </cell>
          <cell r="I785">
            <v>0</v>
          </cell>
          <cell r="J785">
            <v>13932</v>
          </cell>
          <cell r="K785">
            <v>0</v>
          </cell>
          <cell r="L785">
            <v>0</v>
          </cell>
          <cell r="M785">
            <v>0</v>
          </cell>
          <cell r="N785">
            <v>13661</v>
          </cell>
          <cell r="O785">
            <v>1927</v>
          </cell>
          <cell r="P785">
            <v>1798</v>
          </cell>
          <cell r="Q785">
            <v>3</v>
          </cell>
          <cell r="R785">
            <v>37</v>
          </cell>
          <cell r="S785">
            <v>0</v>
          </cell>
          <cell r="T785">
            <v>1200</v>
          </cell>
          <cell r="U785">
            <v>12461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>
            <v>0</v>
          </cell>
          <cell r="AP785">
            <v>0</v>
          </cell>
          <cell r="AQ785">
            <v>0</v>
          </cell>
          <cell r="AR785">
            <v>0</v>
          </cell>
          <cell r="AS785">
            <v>0</v>
          </cell>
          <cell r="AT785">
            <v>0</v>
          </cell>
          <cell r="AU785">
            <v>0</v>
          </cell>
          <cell r="AV785">
            <v>0</v>
          </cell>
          <cell r="AW785">
            <v>0</v>
          </cell>
          <cell r="AX785">
            <v>0</v>
          </cell>
          <cell r="AY785">
            <v>0</v>
          </cell>
          <cell r="AZ785">
            <v>0</v>
          </cell>
          <cell r="BA785">
            <v>0</v>
          </cell>
          <cell r="BB785">
            <v>0</v>
          </cell>
          <cell r="BC785">
            <v>0</v>
          </cell>
          <cell r="BD785">
            <v>0</v>
          </cell>
          <cell r="BE785" t="str">
            <v>из них злокачественные но</v>
          </cell>
        </row>
        <row r="786">
          <cell r="A786" t="str">
            <v>004000311</v>
          </cell>
          <cell r="B786" t="str">
            <v>21</v>
          </cell>
          <cell r="C786" t="str">
            <v>1187</v>
          </cell>
          <cell r="D786" t="str">
            <v>0120000</v>
          </cell>
          <cell r="E786" t="str">
            <v>004000</v>
          </cell>
          <cell r="F786" t="str">
            <v>311</v>
          </cell>
          <cell r="G786">
            <v>0</v>
          </cell>
          <cell r="H786">
            <v>0</v>
          </cell>
          <cell r="I786">
            <v>0</v>
          </cell>
          <cell r="J786">
            <v>428</v>
          </cell>
          <cell r="K786">
            <v>0</v>
          </cell>
          <cell r="L786">
            <v>0</v>
          </cell>
          <cell r="M786">
            <v>0</v>
          </cell>
          <cell r="N786">
            <v>428</v>
          </cell>
          <cell r="O786">
            <v>79</v>
          </cell>
          <cell r="P786">
            <v>79</v>
          </cell>
          <cell r="Q786">
            <v>2</v>
          </cell>
          <cell r="R786">
            <v>1</v>
          </cell>
          <cell r="S786">
            <v>0</v>
          </cell>
          <cell r="T786">
            <v>40</v>
          </cell>
          <cell r="U786">
            <v>388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  <cell r="AS786">
            <v>0</v>
          </cell>
          <cell r="AT786">
            <v>0</v>
          </cell>
          <cell r="AU786">
            <v>0</v>
          </cell>
          <cell r="AV786">
            <v>0</v>
          </cell>
          <cell r="AW786">
            <v>0</v>
          </cell>
          <cell r="AX786">
            <v>0</v>
          </cell>
          <cell r="AY786">
            <v>0</v>
          </cell>
          <cell r="AZ786">
            <v>0</v>
          </cell>
          <cell r="BA786">
            <v>0</v>
          </cell>
          <cell r="BB786">
            <v>0</v>
          </cell>
          <cell r="BC786">
            <v>0</v>
          </cell>
          <cell r="BD786">
            <v>0</v>
          </cell>
          <cell r="BE786" t="str">
            <v>из них злок.новообраз.лим</v>
          </cell>
        </row>
        <row r="787">
          <cell r="A787" t="str">
            <v>004000032</v>
          </cell>
          <cell r="B787" t="str">
            <v>21</v>
          </cell>
          <cell r="C787" t="str">
            <v>1187</v>
          </cell>
          <cell r="D787" t="str">
            <v>0120000</v>
          </cell>
          <cell r="E787" t="str">
            <v>004000</v>
          </cell>
          <cell r="F787" t="str">
            <v>032</v>
          </cell>
          <cell r="G787">
            <v>0</v>
          </cell>
          <cell r="H787">
            <v>0</v>
          </cell>
          <cell r="I787">
            <v>0</v>
          </cell>
          <cell r="J787">
            <v>6732</v>
          </cell>
          <cell r="K787">
            <v>0</v>
          </cell>
          <cell r="L787">
            <v>0</v>
          </cell>
          <cell r="M787">
            <v>0</v>
          </cell>
          <cell r="N787">
            <v>1768</v>
          </cell>
          <cell r="O787">
            <v>2096</v>
          </cell>
          <cell r="P787">
            <v>252</v>
          </cell>
          <cell r="Q787">
            <v>15</v>
          </cell>
          <cell r="R787">
            <v>9</v>
          </cell>
          <cell r="S787">
            <v>0</v>
          </cell>
          <cell r="T787">
            <v>96</v>
          </cell>
          <cell r="U787">
            <v>1672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>
            <v>0</v>
          </cell>
          <cell r="AP787">
            <v>0</v>
          </cell>
          <cell r="AQ787">
            <v>0</v>
          </cell>
          <cell r="AR787">
            <v>0</v>
          </cell>
          <cell r="AS787">
            <v>0</v>
          </cell>
          <cell r="AT787">
            <v>0</v>
          </cell>
          <cell r="AU787">
            <v>0</v>
          </cell>
          <cell r="AV787">
            <v>0</v>
          </cell>
          <cell r="AW787">
            <v>0</v>
          </cell>
          <cell r="AX787">
            <v>0</v>
          </cell>
          <cell r="AY787">
            <v>0</v>
          </cell>
          <cell r="AZ787">
            <v>0</v>
          </cell>
          <cell r="BA787">
            <v>0</v>
          </cell>
          <cell r="BB787">
            <v>0</v>
          </cell>
          <cell r="BC787">
            <v>0</v>
          </cell>
          <cell r="BD787">
            <v>0</v>
          </cell>
          <cell r="BE787" t="str">
            <v>доброкачественные новообр</v>
          </cell>
        </row>
        <row r="788">
          <cell r="A788" t="str">
            <v>004000040</v>
          </cell>
          <cell r="B788" t="str">
            <v>21</v>
          </cell>
          <cell r="C788" t="str">
            <v>1187</v>
          </cell>
          <cell r="D788" t="str">
            <v>0120000</v>
          </cell>
          <cell r="E788" t="str">
            <v>004000</v>
          </cell>
          <cell r="F788" t="str">
            <v>040</v>
          </cell>
          <cell r="G788">
            <v>0</v>
          </cell>
          <cell r="H788">
            <v>0</v>
          </cell>
          <cell r="I788">
            <v>0</v>
          </cell>
          <cell r="J788">
            <v>2167</v>
          </cell>
          <cell r="K788">
            <v>0</v>
          </cell>
          <cell r="L788">
            <v>0</v>
          </cell>
          <cell r="M788">
            <v>0</v>
          </cell>
          <cell r="N788">
            <v>1214</v>
          </cell>
          <cell r="O788">
            <v>240</v>
          </cell>
          <cell r="P788">
            <v>114</v>
          </cell>
          <cell r="Q788">
            <v>6</v>
          </cell>
          <cell r="R788">
            <v>33</v>
          </cell>
          <cell r="S788">
            <v>0</v>
          </cell>
          <cell r="T788">
            <v>78</v>
          </cell>
          <cell r="U788">
            <v>1136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>
            <v>0</v>
          </cell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>
            <v>0</v>
          </cell>
          <cell r="AP788">
            <v>0</v>
          </cell>
          <cell r="AQ788">
            <v>0</v>
          </cell>
          <cell r="AR788">
            <v>0</v>
          </cell>
          <cell r="AS788">
            <v>0</v>
          </cell>
          <cell r="AT788">
            <v>0</v>
          </cell>
          <cell r="AU788">
            <v>0</v>
          </cell>
          <cell r="AV788">
            <v>0</v>
          </cell>
          <cell r="AW788">
            <v>0</v>
          </cell>
          <cell r="AX788">
            <v>0</v>
          </cell>
          <cell r="AY788">
            <v>0</v>
          </cell>
          <cell r="AZ788">
            <v>0</v>
          </cell>
          <cell r="BA788">
            <v>0</v>
          </cell>
          <cell r="BB788">
            <v>0</v>
          </cell>
          <cell r="BC788">
            <v>0</v>
          </cell>
          <cell r="BD788">
            <v>0</v>
          </cell>
          <cell r="BE788" t="str">
            <v>б-ни крови кроветворных о</v>
          </cell>
        </row>
        <row r="789">
          <cell r="A789" t="str">
            <v>004000041</v>
          </cell>
          <cell r="B789" t="str">
            <v>21</v>
          </cell>
          <cell r="C789" t="str">
            <v>1187</v>
          </cell>
          <cell r="D789" t="str">
            <v>0120000</v>
          </cell>
          <cell r="E789" t="str">
            <v>004000</v>
          </cell>
          <cell r="F789" t="str">
            <v>041</v>
          </cell>
          <cell r="G789">
            <v>0</v>
          </cell>
          <cell r="H789">
            <v>0</v>
          </cell>
          <cell r="I789">
            <v>0</v>
          </cell>
          <cell r="J789">
            <v>1804</v>
          </cell>
          <cell r="K789">
            <v>0</v>
          </cell>
          <cell r="L789">
            <v>0</v>
          </cell>
          <cell r="M789">
            <v>0</v>
          </cell>
          <cell r="N789">
            <v>1057</v>
          </cell>
          <cell r="O789">
            <v>171</v>
          </cell>
          <cell r="P789">
            <v>83</v>
          </cell>
          <cell r="Q789">
            <v>6</v>
          </cell>
          <cell r="R789">
            <v>32</v>
          </cell>
          <cell r="S789">
            <v>0</v>
          </cell>
          <cell r="T789">
            <v>69</v>
          </cell>
          <cell r="U789">
            <v>988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>
            <v>0</v>
          </cell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>
            <v>0</v>
          </cell>
          <cell r="AP789">
            <v>0</v>
          </cell>
          <cell r="AQ789">
            <v>0</v>
          </cell>
          <cell r="AR789">
            <v>0</v>
          </cell>
          <cell r="AS789">
            <v>0</v>
          </cell>
          <cell r="AT789">
            <v>0</v>
          </cell>
          <cell r="AU789">
            <v>0</v>
          </cell>
          <cell r="AV789">
            <v>0</v>
          </cell>
          <cell r="AW789">
            <v>0</v>
          </cell>
          <cell r="AX789">
            <v>0</v>
          </cell>
          <cell r="AY789">
            <v>0</v>
          </cell>
          <cell r="AZ789">
            <v>0</v>
          </cell>
          <cell r="BA789">
            <v>0</v>
          </cell>
          <cell r="BB789">
            <v>0</v>
          </cell>
          <cell r="BC789">
            <v>0</v>
          </cell>
          <cell r="BD789">
            <v>0</v>
          </cell>
          <cell r="BE789" t="str">
            <v>из них анемии</v>
          </cell>
        </row>
        <row r="790">
          <cell r="A790" t="str">
            <v>004000411</v>
          </cell>
          <cell r="B790" t="str">
            <v>21</v>
          </cell>
          <cell r="C790" t="str">
            <v>1187</v>
          </cell>
          <cell r="D790" t="str">
            <v>0120000</v>
          </cell>
          <cell r="E790" t="str">
            <v>004000</v>
          </cell>
          <cell r="F790" t="str">
            <v>411</v>
          </cell>
          <cell r="G790">
            <v>0</v>
          </cell>
          <cell r="H790">
            <v>0</v>
          </cell>
          <cell r="I790">
            <v>0</v>
          </cell>
          <cell r="J790">
            <v>2</v>
          </cell>
          <cell r="K790">
            <v>0</v>
          </cell>
          <cell r="L790">
            <v>0</v>
          </cell>
          <cell r="M790">
            <v>0</v>
          </cell>
          <cell r="N790">
            <v>2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2</v>
          </cell>
          <cell r="V790">
            <v>0</v>
          </cell>
          <cell r="W790">
            <v>0</v>
          </cell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>
            <v>0</v>
          </cell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>
            <v>0</v>
          </cell>
          <cell r="AP790">
            <v>0</v>
          </cell>
          <cell r="AQ790">
            <v>0</v>
          </cell>
          <cell r="AR790">
            <v>0</v>
          </cell>
          <cell r="AS790">
            <v>0</v>
          </cell>
          <cell r="AT790">
            <v>0</v>
          </cell>
          <cell r="AU790">
            <v>0</v>
          </cell>
          <cell r="AV790">
            <v>0</v>
          </cell>
          <cell r="AW790">
            <v>0</v>
          </cell>
          <cell r="AX790">
            <v>0</v>
          </cell>
          <cell r="AY790">
            <v>0</v>
          </cell>
          <cell r="AZ790">
            <v>0</v>
          </cell>
          <cell r="BA790">
            <v>0</v>
          </cell>
          <cell r="BB790">
            <v>0</v>
          </cell>
          <cell r="BC790">
            <v>0</v>
          </cell>
          <cell r="BD790">
            <v>0</v>
          </cell>
          <cell r="BE790" t="str">
            <v>из них апластические анем</v>
          </cell>
        </row>
        <row r="791">
          <cell r="A791" t="str">
            <v>004000042</v>
          </cell>
          <cell r="B791" t="str">
            <v>21</v>
          </cell>
          <cell r="C791" t="str">
            <v>1187</v>
          </cell>
          <cell r="D791" t="str">
            <v>0120000</v>
          </cell>
          <cell r="E791" t="str">
            <v>004000</v>
          </cell>
          <cell r="F791" t="str">
            <v>042</v>
          </cell>
          <cell r="G791">
            <v>0</v>
          </cell>
          <cell r="H791">
            <v>0</v>
          </cell>
          <cell r="I791">
            <v>0</v>
          </cell>
          <cell r="J791">
            <v>158</v>
          </cell>
          <cell r="K791">
            <v>0</v>
          </cell>
          <cell r="L791">
            <v>0</v>
          </cell>
          <cell r="M791">
            <v>0</v>
          </cell>
          <cell r="N791">
            <v>52</v>
          </cell>
          <cell r="O791">
            <v>48</v>
          </cell>
          <cell r="P791">
            <v>24</v>
          </cell>
          <cell r="Q791">
            <v>0</v>
          </cell>
          <cell r="R791">
            <v>1</v>
          </cell>
          <cell r="S791">
            <v>0</v>
          </cell>
          <cell r="T791">
            <v>4</v>
          </cell>
          <cell r="U791">
            <v>48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  <cell r="AS791">
            <v>0</v>
          </cell>
          <cell r="AT791">
            <v>0</v>
          </cell>
          <cell r="AU791">
            <v>0</v>
          </cell>
          <cell r="AV791">
            <v>0</v>
          </cell>
          <cell r="AW791">
            <v>0</v>
          </cell>
          <cell r="AX791">
            <v>0</v>
          </cell>
          <cell r="AY791">
            <v>0</v>
          </cell>
          <cell r="AZ791">
            <v>0</v>
          </cell>
          <cell r="BA791">
            <v>0</v>
          </cell>
          <cell r="BB791">
            <v>0</v>
          </cell>
          <cell r="BC791">
            <v>0</v>
          </cell>
          <cell r="BD791">
            <v>0</v>
          </cell>
          <cell r="BE791" t="str">
            <v>нарушен.свертываем.крови</v>
          </cell>
        </row>
        <row r="792">
          <cell r="A792" t="str">
            <v>004000421</v>
          </cell>
          <cell r="B792" t="str">
            <v>21</v>
          </cell>
          <cell r="C792" t="str">
            <v>1187</v>
          </cell>
          <cell r="D792" t="str">
            <v>0120000</v>
          </cell>
          <cell r="E792" t="str">
            <v>004000</v>
          </cell>
          <cell r="F792" t="str">
            <v>421</v>
          </cell>
          <cell r="G792">
            <v>0</v>
          </cell>
          <cell r="H792">
            <v>0</v>
          </cell>
          <cell r="I792">
            <v>0</v>
          </cell>
          <cell r="J792">
            <v>5</v>
          </cell>
          <cell r="K792">
            <v>0</v>
          </cell>
          <cell r="L792">
            <v>0</v>
          </cell>
          <cell r="M792">
            <v>0</v>
          </cell>
          <cell r="N792">
            <v>5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5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>
            <v>0</v>
          </cell>
          <cell r="AP792">
            <v>0</v>
          </cell>
          <cell r="AQ792">
            <v>0</v>
          </cell>
          <cell r="AR792">
            <v>0</v>
          </cell>
          <cell r="AS792">
            <v>0</v>
          </cell>
          <cell r="AT792">
            <v>0</v>
          </cell>
          <cell r="AU792">
            <v>0</v>
          </cell>
          <cell r="AV792">
            <v>0</v>
          </cell>
          <cell r="AW792">
            <v>0</v>
          </cell>
          <cell r="AX792">
            <v>0</v>
          </cell>
          <cell r="AY792">
            <v>0</v>
          </cell>
          <cell r="AZ792">
            <v>0</v>
          </cell>
          <cell r="BA792">
            <v>0</v>
          </cell>
          <cell r="BB792">
            <v>0</v>
          </cell>
          <cell r="BC792">
            <v>0</v>
          </cell>
          <cell r="BD792">
            <v>0</v>
          </cell>
          <cell r="BE792" t="str">
            <v>из них гемофилия</v>
          </cell>
        </row>
        <row r="793">
          <cell r="A793" t="str">
            <v>004000043</v>
          </cell>
          <cell r="B793" t="str">
            <v>21</v>
          </cell>
          <cell r="C793" t="str">
            <v>1187</v>
          </cell>
          <cell r="D793" t="str">
            <v>0120000</v>
          </cell>
          <cell r="E793" t="str">
            <v>004000</v>
          </cell>
          <cell r="F793" t="str">
            <v>043</v>
          </cell>
          <cell r="G793">
            <v>0</v>
          </cell>
          <cell r="H793">
            <v>0</v>
          </cell>
          <cell r="I793">
            <v>0</v>
          </cell>
          <cell r="J793">
            <v>94</v>
          </cell>
          <cell r="K793">
            <v>0</v>
          </cell>
          <cell r="L793">
            <v>0</v>
          </cell>
          <cell r="M793">
            <v>0</v>
          </cell>
          <cell r="N793">
            <v>85</v>
          </cell>
          <cell r="O793">
            <v>6</v>
          </cell>
          <cell r="P793">
            <v>5</v>
          </cell>
          <cell r="Q793">
            <v>0</v>
          </cell>
          <cell r="R793">
            <v>0</v>
          </cell>
          <cell r="S793">
            <v>0</v>
          </cell>
          <cell r="T793">
            <v>1</v>
          </cell>
          <cell r="U793">
            <v>84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>
            <v>0</v>
          </cell>
          <cell r="AP793">
            <v>0</v>
          </cell>
          <cell r="AQ793">
            <v>0</v>
          </cell>
          <cell r="AR793">
            <v>0</v>
          </cell>
          <cell r="AS793">
            <v>0</v>
          </cell>
          <cell r="AT793">
            <v>0</v>
          </cell>
          <cell r="AU793">
            <v>0</v>
          </cell>
          <cell r="AV793">
            <v>0</v>
          </cell>
          <cell r="AW793">
            <v>0</v>
          </cell>
          <cell r="AX793">
            <v>0</v>
          </cell>
          <cell r="AY793">
            <v>0</v>
          </cell>
          <cell r="AZ793">
            <v>0</v>
          </cell>
          <cell r="BA793">
            <v>0</v>
          </cell>
          <cell r="BB793">
            <v>0</v>
          </cell>
          <cell r="BC793">
            <v>0</v>
          </cell>
          <cell r="BD793">
            <v>0</v>
          </cell>
          <cell r="BE793" t="str">
            <v>отд.нарушен.вовлекающ.имм</v>
          </cell>
        </row>
        <row r="794">
          <cell r="A794" t="str">
            <v>004000050</v>
          </cell>
          <cell r="B794" t="str">
            <v>21</v>
          </cell>
          <cell r="C794" t="str">
            <v>1187</v>
          </cell>
          <cell r="D794" t="str">
            <v>0120000</v>
          </cell>
          <cell r="E794" t="str">
            <v>004000</v>
          </cell>
          <cell r="F794" t="str">
            <v>050</v>
          </cell>
          <cell r="G794">
            <v>0</v>
          </cell>
          <cell r="H794">
            <v>0</v>
          </cell>
          <cell r="I794">
            <v>0</v>
          </cell>
          <cell r="J794">
            <v>36796</v>
          </cell>
          <cell r="K794">
            <v>0</v>
          </cell>
          <cell r="L794">
            <v>0</v>
          </cell>
          <cell r="M794">
            <v>0</v>
          </cell>
          <cell r="N794">
            <v>29424</v>
          </cell>
          <cell r="O794">
            <v>2108</v>
          </cell>
          <cell r="P794">
            <v>1583</v>
          </cell>
          <cell r="Q794">
            <v>11</v>
          </cell>
          <cell r="R794">
            <v>187</v>
          </cell>
          <cell r="S794">
            <v>0</v>
          </cell>
          <cell r="T794">
            <v>1975</v>
          </cell>
          <cell r="U794">
            <v>27449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>
            <v>0</v>
          </cell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>
            <v>0</v>
          </cell>
          <cell r="AP794">
            <v>0</v>
          </cell>
          <cell r="AQ794">
            <v>0</v>
          </cell>
          <cell r="AR794">
            <v>0</v>
          </cell>
          <cell r="AS794">
            <v>0</v>
          </cell>
          <cell r="AT794">
            <v>0</v>
          </cell>
          <cell r="AU794">
            <v>0</v>
          </cell>
          <cell r="AV794">
            <v>0</v>
          </cell>
          <cell r="AW794">
            <v>0</v>
          </cell>
          <cell r="AX794">
            <v>0</v>
          </cell>
          <cell r="AY794">
            <v>0</v>
          </cell>
          <cell r="AZ794">
            <v>0</v>
          </cell>
          <cell r="BA794">
            <v>0</v>
          </cell>
          <cell r="BB794">
            <v>0</v>
          </cell>
          <cell r="BC794">
            <v>0</v>
          </cell>
          <cell r="BD794">
            <v>0</v>
          </cell>
          <cell r="BE794" t="str">
            <v>болезни эндокринной систе</v>
          </cell>
        </row>
        <row r="795">
          <cell r="A795" t="str">
            <v>004000051</v>
          </cell>
          <cell r="B795" t="str">
            <v>21</v>
          </cell>
          <cell r="C795" t="str">
            <v>1187</v>
          </cell>
          <cell r="D795" t="str">
            <v>0120000</v>
          </cell>
          <cell r="E795" t="str">
            <v>004000</v>
          </cell>
          <cell r="F795" t="str">
            <v>051</v>
          </cell>
          <cell r="G795">
            <v>0</v>
          </cell>
          <cell r="H795">
            <v>0</v>
          </cell>
          <cell r="I795">
            <v>0</v>
          </cell>
          <cell r="J795">
            <v>8835</v>
          </cell>
          <cell r="K795">
            <v>0</v>
          </cell>
          <cell r="L795">
            <v>0</v>
          </cell>
          <cell r="M795">
            <v>0</v>
          </cell>
          <cell r="N795">
            <v>3768</v>
          </cell>
          <cell r="O795">
            <v>491</v>
          </cell>
          <cell r="P795">
            <v>150</v>
          </cell>
          <cell r="Q795">
            <v>2</v>
          </cell>
          <cell r="R795">
            <v>32</v>
          </cell>
          <cell r="S795">
            <v>0</v>
          </cell>
          <cell r="T795">
            <v>183</v>
          </cell>
          <cell r="U795">
            <v>3585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  <cell r="AR795">
            <v>0</v>
          </cell>
          <cell r="AS795">
            <v>0</v>
          </cell>
          <cell r="AT795">
            <v>0</v>
          </cell>
          <cell r="AU795">
            <v>0</v>
          </cell>
          <cell r="AV795">
            <v>0</v>
          </cell>
          <cell r="AW795">
            <v>0</v>
          </cell>
          <cell r="AX795">
            <v>0</v>
          </cell>
          <cell r="AY795">
            <v>0</v>
          </cell>
          <cell r="AZ795">
            <v>0</v>
          </cell>
          <cell r="BA795">
            <v>0</v>
          </cell>
          <cell r="BB795">
            <v>0</v>
          </cell>
          <cell r="BC795">
            <v>0</v>
          </cell>
          <cell r="BD795">
            <v>0</v>
          </cell>
          <cell r="BE795" t="str">
            <v>из них болезни щитовидной</v>
          </cell>
        </row>
        <row r="796">
          <cell r="A796" t="str">
            <v>004000511</v>
          </cell>
          <cell r="B796" t="str">
            <v>21</v>
          </cell>
          <cell r="C796" t="str">
            <v>1187</v>
          </cell>
          <cell r="D796" t="str">
            <v>0120000</v>
          </cell>
          <cell r="E796" t="str">
            <v>004000</v>
          </cell>
          <cell r="F796" t="str">
            <v>511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  <cell r="AR796">
            <v>0</v>
          </cell>
          <cell r="AS796">
            <v>0</v>
          </cell>
          <cell r="AT796">
            <v>0</v>
          </cell>
          <cell r="AU796">
            <v>0</v>
          </cell>
          <cell r="AV796">
            <v>0</v>
          </cell>
          <cell r="AW796">
            <v>0</v>
          </cell>
          <cell r="AX796">
            <v>0</v>
          </cell>
          <cell r="AY796">
            <v>0</v>
          </cell>
          <cell r="AZ796">
            <v>0</v>
          </cell>
          <cell r="BA796">
            <v>0</v>
          </cell>
          <cell r="BB796">
            <v>0</v>
          </cell>
          <cell r="BC796">
            <v>0</v>
          </cell>
          <cell r="BD796">
            <v>0</v>
          </cell>
          <cell r="BE796" t="str">
            <v>из них синдром врожденной</v>
          </cell>
        </row>
        <row r="797">
          <cell r="A797" t="str">
            <v>004000512</v>
          </cell>
          <cell r="B797" t="str">
            <v>21</v>
          </cell>
          <cell r="C797" t="str">
            <v>1187</v>
          </cell>
          <cell r="D797" t="str">
            <v>0120000</v>
          </cell>
          <cell r="E797" t="str">
            <v>004000</v>
          </cell>
          <cell r="F797" t="str">
            <v>512</v>
          </cell>
          <cell r="G797">
            <v>0</v>
          </cell>
          <cell r="H797">
            <v>0</v>
          </cell>
          <cell r="I797">
            <v>0</v>
          </cell>
          <cell r="J797">
            <v>763</v>
          </cell>
          <cell r="K797">
            <v>0</v>
          </cell>
          <cell r="L797">
            <v>0</v>
          </cell>
          <cell r="M797">
            <v>0</v>
          </cell>
          <cell r="N797">
            <v>505</v>
          </cell>
          <cell r="O797">
            <v>27</v>
          </cell>
          <cell r="P797">
            <v>2</v>
          </cell>
          <cell r="Q797">
            <v>0</v>
          </cell>
          <cell r="R797">
            <v>0</v>
          </cell>
          <cell r="S797">
            <v>0</v>
          </cell>
          <cell r="T797">
            <v>56</v>
          </cell>
          <cell r="U797">
            <v>449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  <cell r="AR797">
            <v>0</v>
          </cell>
          <cell r="AS797">
            <v>0</v>
          </cell>
          <cell r="AT797">
            <v>0</v>
          </cell>
          <cell r="AU797">
            <v>0</v>
          </cell>
          <cell r="AV797">
            <v>0</v>
          </cell>
          <cell r="AW797">
            <v>0</v>
          </cell>
          <cell r="AX797">
            <v>0</v>
          </cell>
          <cell r="AY797">
            <v>0</v>
          </cell>
          <cell r="AZ797">
            <v>0</v>
          </cell>
          <cell r="BA797">
            <v>0</v>
          </cell>
          <cell r="BB797">
            <v>0</v>
          </cell>
          <cell r="BC797">
            <v>0</v>
          </cell>
          <cell r="BD797">
            <v>0</v>
          </cell>
          <cell r="BE797" t="str">
            <v>эндемический зоб,связанны</v>
          </cell>
        </row>
        <row r="798">
          <cell r="A798" t="str">
            <v>004000513</v>
          </cell>
          <cell r="B798" t="str">
            <v>21</v>
          </cell>
          <cell r="C798" t="str">
            <v>1187</v>
          </cell>
          <cell r="D798" t="str">
            <v>0120000</v>
          </cell>
          <cell r="E798" t="str">
            <v>004000</v>
          </cell>
          <cell r="F798" t="str">
            <v>513</v>
          </cell>
          <cell r="G798">
            <v>0</v>
          </cell>
          <cell r="H798">
            <v>0</v>
          </cell>
          <cell r="I798">
            <v>0</v>
          </cell>
          <cell r="J798">
            <v>2020</v>
          </cell>
          <cell r="K798">
            <v>0</v>
          </cell>
          <cell r="L798">
            <v>0</v>
          </cell>
          <cell r="M798">
            <v>0</v>
          </cell>
          <cell r="N798">
            <v>839</v>
          </cell>
          <cell r="O798">
            <v>128</v>
          </cell>
          <cell r="P798">
            <v>44</v>
          </cell>
          <cell r="Q798">
            <v>1</v>
          </cell>
          <cell r="R798">
            <v>2</v>
          </cell>
          <cell r="S798">
            <v>0</v>
          </cell>
          <cell r="T798">
            <v>34</v>
          </cell>
          <cell r="U798">
            <v>805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  <cell r="AR798">
            <v>0</v>
          </cell>
          <cell r="AS798">
            <v>0</v>
          </cell>
          <cell r="AT798">
            <v>0</v>
          </cell>
          <cell r="AU798">
            <v>0</v>
          </cell>
          <cell r="AV798">
            <v>0</v>
          </cell>
          <cell r="AW798">
            <v>0</v>
          </cell>
          <cell r="AX798">
            <v>0</v>
          </cell>
          <cell r="AY798">
            <v>0</v>
          </cell>
          <cell r="AZ798">
            <v>0</v>
          </cell>
          <cell r="BA798">
            <v>0</v>
          </cell>
          <cell r="BB798">
            <v>0</v>
          </cell>
          <cell r="BC798">
            <v>0</v>
          </cell>
          <cell r="BD798">
            <v>0</v>
          </cell>
          <cell r="BE798" t="str">
            <v>субклинический гипотириоз</v>
          </cell>
        </row>
        <row r="799">
          <cell r="A799" t="str">
            <v>004000514</v>
          </cell>
          <cell r="B799" t="str">
            <v>21</v>
          </cell>
          <cell r="C799" t="str">
            <v>1187</v>
          </cell>
          <cell r="D799" t="str">
            <v>0120000</v>
          </cell>
          <cell r="E799" t="str">
            <v>004000</v>
          </cell>
          <cell r="F799" t="str">
            <v>514</v>
          </cell>
          <cell r="G799">
            <v>0</v>
          </cell>
          <cell r="H799">
            <v>0</v>
          </cell>
          <cell r="I799">
            <v>0</v>
          </cell>
          <cell r="J799">
            <v>3629</v>
          </cell>
          <cell r="K799">
            <v>0</v>
          </cell>
          <cell r="L799">
            <v>0</v>
          </cell>
          <cell r="M799">
            <v>0</v>
          </cell>
          <cell r="N799">
            <v>1185</v>
          </cell>
          <cell r="O799">
            <v>167</v>
          </cell>
          <cell r="P799">
            <v>46</v>
          </cell>
          <cell r="Q799">
            <v>1</v>
          </cell>
          <cell r="R799">
            <v>24</v>
          </cell>
          <cell r="S799">
            <v>0</v>
          </cell>
          <cell r="T799">
            <v>30</v>
          </cell>
          <cell r="U799">
            <v>1155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  <cell r="AS799">
            <v>0</v>
          </cell>
          <cell r="AT799">
            <v>0</v>
          </cell>
          <cell r="AU799">
            <v>0</v>
          </cell>
          <cell r="AV799">
            <v>0</v>
          </cell>
          <cell r="AW799">
            <v>0</v>
          </cell>
          <cell r="AX799">
            <v>0</v>
          </cell>
          <cell r="AY799">
            <v>0</v>
          </cell>
          <cell r="AZ799">
            <v>0</v>
          </cell>
          <cell r="BA799">
            <v>0</v>
          </cell>
          <cell r="BB799">
            <v>0</v>
          </cell>
          <cell r="BC799">
            <v>0</v>
          </cell>
          <cell r="BD799">
            <v>0</v>
          </cell>
          <cell r="BE799" t="str">
            <v>др.формы нетоксического з</v>
          </cell>
        </row>
        <row r="800">
          <cell r="A800" t="str">
            <v>004000515</v>
          </cell>
          <cell r="B800" t="str">
            <v>21</v>
          </cell>
          <cell r="C800" t="str">
            <v>1187</v>
          </cell>
          <cell r="D800" t="str">
            <v>0120000</v>
          </cell>
          <cell r="E800" t="str">
            <v>004000</v>
          </cell>
          <cell r="F800" t="str">
            <v>515</v>
          </cell>
          <cell r="G800">
            <v>0</v>
          </cell>
          <cell r="H800">
            <v>0</v>
          </cell>
          <cell r="I800">
            <v>0</v>
          </cell>
          <cell r="J800">
            <v>404</v>
          </cell>
          <cell r="K800">
            <v>0</v>
          </cell>
          <cell r="L800">
            <v>0</v>
          </cell>
          <cell r="M800">
            <v>0</v>
          </cell>
          <cell r="N800">
            <v>364</v>
          </cell>
          <cell r="O800">
            <v>24</v>
          </cell>
          <cell r="P800">
            <v>11</v>
          </cell>
          <cell r="Q800">
            <v>0</v>
          </cell>
          <cell r="R800">
            <v>0</v>
          </cell>
          <cell r="S800">
            <v>0</v>
          </cell>
          <cell r="T800">
            <v>13</v>
          </cell>
          <cell r="U800">
            <v>351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>
            <v>0</v>
          </cell>
          <cell r="AP800">
            <v>0</v>
          </cell>
          <cell r="AQ800">
            <v>0</v>
          </cell>
          <cell r="AR800">
            <v>0</v>
          </cell>
          <cell r="AS800">
            <v>0</v>
          </cell>
          <cell r="AT800">
            <v>0</v>
          </cell>
          <cell r="AU800">
            <v>0</v>
          </cell>
          <cell r="AV800">
            <v>0</v>
          </cell>
          <cell r="AW800">
            <v>0</v>
          </cell>
          <cell r="AX800">
            <v>0</v>
          </cell>
          <cell r="AY800">
            <v>0</v>
          </cell>
          <cell r="AZ800">
            <v>0</v>
          </cell>
          <cell r="BA800">
            <v>0</v>
          </cell>
          <cell r="BB800">
            <v>0</v>
          </cell>
          <cell r="BC800">
            <v>0</v>
          </cell>
          <cell r="BD800">
            <v>0</v>
          </cell>
          <cell r="BE800" t="str">
            <v>тиреотоксикоз(гипертиреоз</v>
          </cell>
        </row>
        <row r="801">
          <cell r="A801" t="str">
            <v>004000516</v>
          </cell>
          <cell r="B801" t="str">
            <v>21</v>
          </cell>
          <cell r="C801" t="str">
            <v>1187</v>
          </cell>
          <cell r="D801" t="str">
            <v>0120000</v>
          </cell>
          <cell r="E801" t="str">
            <v>004000</v>
          </cell>
          <cell r="F801" t="str">
            <v>516</v>
          </cell>
          <cell r="G801">
            <v>0</v>
          </cell>
          <cell r="H801">
            <v>0</v>
          </cell>
          <cell r="I801">
            <v>0</v>
          </cell>
          <cell r="J801">
            <v>1384</v>
          </cell>
          <cell r="K801">
            <v>0</v>
          </cell>
          <cell r="L801">
            <v>0</v>
          </cell>
          <cell r="M801">
            <v>0</v>
          </cell>
          <cell r="N801">
            <v>802</v>
          </cell>
          <cell r="O801">
            <v>61</v>
          </cell>
          <cell r="P801">
            <v>40</v>
          </cell>
          <cell r="Q801">
            <v>0</v>
          </cell>
          <cell r="R801">
            <v>5</v>
          </cell>
          <cell r="S801">
            <v>0</v>
          </cell>
          <cell r="T801">
            <v>50</v>
          </cell>
          <cell r="U801">
            <v>752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 t="str">
            <v>тиреоидит</v>
          </cell>
        </row>
        <row r="802">
          <cell r="A802" t="str">
            <v>004000052</v>
          </cell>
          <cell r="B802" t="str">
            <v>21</v>
          </cell>
          <cell r="C802" t="str">
            <v>1187</v>
          </cell>
          <cell r="D802" t="str">
            <v>0120000</v>
          </cell>
          <cell r="E802" t="str">
            <v>004000</v>
          </cell>
          <cell r="F802" t="str">
            <v>052</v>
          </cell>
          <cell r="G802">
            <v>0</v>
          </cell>
          <cell r="H802">
            <v>0</v>
          </cell>
          <cell r="I802">
            <v>0</v>
          </cell>
          <cell r="J802">
            <v>23519</v>
          </cell>
          <cell r="K802">
            <v>0</v>
          </cell>
          <cell r="L802">
            <v>0</v>
          </cell>
          <cell r="M802">
            <v>0</v>
          </cell>
          <cell r="N802">
            <v>23467</v>
          </cell>
          <cell r="O802">
            <v>1332</v>
          </cell>
          <cell r="P802">
            <v>1332</v>
          </cell>
          <cell r="Q802">
            <v>2</v>
          </cell>
          <cell r="R802">
            <v>52</v>
          </cell>
          <cell r="S802">
            <v>0</v>
          </cell>
          <cell r="T802">
            <v>1602</v>
          </cell>
          <cell r="U802">
            <v>21865</v>
          </cell>
          <cell r="V802">
            <v>0</v>
          </cell>
          <cell r="W802">
            <v>0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  <cell r="AR802">
            <v>0</v>
          </cell>
          <cell r="AS802">
            <v>0</v>
          </cell>
          <cell r="AT802">
            <v>0</v>
          </cell>
          <cell r="AU802">
            <v>0</v>
          </cell>
          <cell r="AV802">
            <v>0</v>
          </cell>
          <cell r="AW802">
            <v>0</v>
          </cell>
          <cell r="AX802">
            <v>0</v>
          </cell>
          <cell r="AY802">
            <v>0</v>
          </cell>
          <cell r="AZ802">
            <v>0</v>
          </cell>
          <cell r="BA802">
            <v>0</v>
          </cell>
          <cell r="BB802">
            <v>0</v>
          </cell>
          <cell r="BC802">
            <v>0</v>
          </cell>
          <cell r="BD802">
            <v>0</v>
          </cell>
          <cell r="BE802" t="str">
            <v>сахарный диабет</v>
          </cell>
        </row>
        <row r="803">
          <cell r="A803" t="str">
            <v>004000521</v>
          </cell>
          <cell r="B803" t="str">
            <v>21</v>
          </cell>
          <cell r="C803" t="str">
            <v>1187</v>
          </cell>
          <cell r="D803" t="str">
            <v>0120000</v>
          </cell>
          <cell r="E803" t="str">
            <v>004000</v>
          </cell>
          <cell r="F803" t="str">
            <v>521</v>
          </cell>
          <cell r="G803">
            <v>0</v>
          </cell>
          <cell r="H803">
            <v>0</v>
          </cell>
          <cell r="I803">
            <v>0</v>
          </cell>
          <cell r="J803">
            <v>874</v>
          </cell>
          <cell r="K803">
            <v>0</v>
          </cell>
          <cell r="L803">
            <v>0</v>
          </cell>
          <cell r="M803">
            <v>0</v>
          </cell>
          <cell r="N803">
            <v>874</v>
          </cell>
          <cell r="O803">
            <v>1</v>
          </cell>
          <cell r="P803">
            <v>1</v>
          </cell>
          <cell r="Q803">
            <v>0</v>
          </cell>
          <cell r="R803">
            <v>0</v>
          </cell>
          <cell r="S803">
            <v>0</v>
          </cell>
          <cell r="T803">
            <v>128</v>
          </cell>
          <cell r="U803">
            <v>746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  <cell r="AR803">
            <v>0</v>
          </cell>
          <cell r="AS803">
            <v>0</v>
          </cell>
          <cell r="AT803">
            <v>0</v>
          </cell>
          <cell r="AU803">
            <v>0</v>
          </cell>
          <cell r="AV803">
            <v>0</v>
          </cell>
          <cell r="AW803">
            <v>0</v>
          </cell>
          <cell r="AX803">
            <v>0</v>
          </cell>
          <cell r="AY803">
            <v>0</v>
          </cell>
          <cell r="AZ803">
            <v>0</v>
          </cell>
          <cell r="BA803">
            <v>0</v>
          </cell>
          <cell r="BB803">
            <v>0</v>
          </cell>
          <cell r="BC803">
            <v>0</v>
          </cell>
          <cell r="BD803">
            <v>0</v>
          </cell>
          <cell r="BE803" t="str">
            <v>из него с поражением глаз</v>
          </cell>
        </row>
        <row r="804">
          <cell r="A804" t="str">
            <v>004000522</v>
          </cell>
          <cell r="B804" t="str">
            <v>21</v>
          </cell>
          <cell r="C804" t="str">
            <v>1187</v>
          </cell>
          <cell r="D804" t="str">
            <v>0120000</v>
          </cell>
          <cell r="E804" t="str">
            <v>004000</v>
          </cell>
          <cell r="F804" t="str">
            <v>522</v>
          </cell>
          <cell r="G804">
            <v>0</v>
          </cell>
          <cell r="H804">
            <v>0</v>
          </cell>
          <cell r="I804">
            <v>0</v>
          </cell>
          <cell r="J804">
            <v>1520</v>
          </cell>
          <cell r="K804">
            <v>0</v>
          </cell>
          <cell r="L804">
            <v>0</v>
          </cell>
          <cell r="M804">
            <v>0</v>
          </cell>
          <cell r="N804">
            <v>1520</v>
          </cell>
          <cell r="O804">
            <v>30</v>
          </cell>
          <cell r="P804">
            <v>30</v>
          </cell>
          <cell r="Q804">
            <v>0</v>
          </cell>
          <cell r="R804">
            <v>0</v>
          </cell>
          <cell r="S804">
            <v>0</v>
          </cell>
          <cell r="T804">
            <v>152</v>
          </cell>
          <cell r="U804">
            <v>1368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  <cell r="AS804">
            <v>0</v>
          </cell>
          <cell r="AT804">
            <v>0</v>
          </cell>
          <cell r="AU804">
            <v>0</v>
          </cell>
          <cell r="AV804">
            <v>0</v>
          </cell>
          <cell r="AW804">
            <v>0</v>
          </cell>
          <cell r="AX804">
            <v>0</v>
          </cell>
          <cell r="AY804">
            <v>0</v>
          </cell>
          <cell r="AZ804">
            <v>0</v>
          </cell>
          <cell r="BA804">
            <v>0</v>
          </cell>
          <cell r="BB804">
            <v>0</v>
          </cell>
          <cell r="BC804">
            <v>0</v>
          </cell>
          <cell r="BD804">
            <v>0</v>
          </cell>
          <cell r="BE804" t="str">
            <v>с поражением почек</v>
          </cell>
        </row>
        <row r="805">
          <cell r="A805" t="str">
            <v>004000523</v>
          </cell>
          <cell r="B805" t="str">
            <v>21</v>
          </cell>
          <cell r="C805" t="str">
            <v>1187</v>
          </cell>
          <cell r="D805" t="str">
            <v>0120000</v>
          </cell>
          <cell r="E805" t="str">
            <v>004000</v>
          </cell>
          <cell r="F805" t="str">
            <v>523</v>
          </cell>
          <cell r="G805">
            <v>0</v>
          </cell>
          <cell r="H805">
            <v>0</v>
          </cell>
          <cell r="I805">
            <v>0</v>
          </cell>
          <cell r="J805">
            <v>214</v>
          </cell>
          <cell r="K805">
            <v>0</v>
          </cell>
          <cell r="L805">
            <v>0</v>
          </cell>
          <cell r="M805">
            <v>0</v>
          </cell>
          <cell r="N805">
            <v>211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15</v>
          </cell>
          <cell r="U805">
            <v>196</v>
          </cell>
          <cell r="V805">
            <v>0</v>
          </cell>
          <cell r="W805">
            <v>0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  <cell r="AR805">
            <v>0</v>
          </cell>
          <cell r="AS805">
            <v>0</v>
          </cell>
          <cell r="AT805">
            <v>0</v>
          </cell>
          <cell r="AU805">
            <v>0</v>
          </cell>
          <cell r="AV805">
            <v>0</v>
          </cell>
          <cell r="AW805">
            <v>0</v>
          </cell>
          <cell r="AX805">
            <v>0</v>
          </cell>
          <cell r="AY805">
            <v>0</v>
          </cell>
          <cell r="AZ805">
            <v>0</v>
          </cell>
          <cell r="BA805">
            <v>0</v>
          </cell>
          <cell r="BB805">
            <v>0</v>
          </cell>
          <cell r="BC805">
            <v>0</v>
          </cell>
          <cell r="BD805">
            <v>0</v>
          </cell>
          <cell r="BE805" t="str">
            <v>из него (из стр52): сахар</v>
          </cell>
        </row>
        <row r="806">
          <cell r="A806" t="str">
            <v>004000524</v>
          </cell>
          <cell r="B806" t="str">
            <v>21</v>
          </cell>
          <cell r="C806" t="str">
            <v>1187</v>
          </cell>
          <cell r="D806" t="str">
            <v>0120000</v>
          </cell>
          <cell r="E806" t="str">
            <v>004000</v>
          </cell>
          <cell r="F806" t="str">
            <v>524</v>
          </cell>
          <cell r="G806">
            <v>0</v>
          </cell>
          <cell r="H806">
            <v>0</v>
          </cell>
          <cell r="I806">
            <v>0</v>
          </cell>
          <cell r="J806">
            <v>23231</v>
          </cell>
          <cell r="K806">
            <v>0</v>
          </cell>
          <cell r="L806">
            <v>0</v>
          </cell>
          <cell r="M806">
            <v>0</v>
          </cell>
          <cell r="N806">
            <v>23207</v>
          </cell>
          <cell r="O806">
            <v>1328</v>
          </cell>
          <cell r="P806">
            <v>1328</v>
          </cell>
          <cell r="Q806">
            <v>2</v>
          </cell>
          <cell r="R806">
            <v>52</v>
          </cell>
          <cell r="S806">
            <v>0</v>
          </cell>
          <cell r="T806">
            <v>1580</v>
          </cell>
          <cell r="U806">
            <v>21627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  <cell r="AR806">
            <v>0</v>
          </cell>
          <cell r="AS806">
            <v>0</v>
          </cell>
          <cell r="AT806">
            <v>0</v>
          </cell>
          <cell r="AU806">
            <v>0</v>
          </cell>
          <cell r="AV806">
            <v>0</v>
          </cell>
          <cell r="AW806">
            <v>0</v>
          </cell>
          <cell r="AX806">
            <v>0</v>
          </cell>
          <cell r="AY806">
            <v>0</v>
          </cell>
          <cell r="AZ806">
            <v>0</v>
          </cell>
          <cell r="BA806">
            <v>0</v>
          </cell>
          <cell r="BB806">
            <v>0</v>
          </cell>
          <cell r="BC806">
            <v>0</v>
          </cell>
          <cell r="BD806">
            <v>0</v>
          </cell>
          <cell r="BE806" t="str">
            <v>сахарный диабет II типа</v>
          </cell>
        </row>
        <row r="807">
          <cell r="A807" t="str">
            <v>004000053</v>
          </cell>
          <cell r="B807" t="str">
            <v>21</v>
          </cell>
          <cell r="C807" t="str">
            <v>1187</v>
          </cell>
          <cell r="D807" t="str">
            <v>0120000</v>
          </cell>
          <cell r="E807" t="str">
            <v>004000</v>
          </cell>
          <cell r="F807" t="str">
            <v>053</v>
          </cell>
          <cell r="G807">
            <v>0</v>
          </cell>
          <cell r="H807">
            <v>0</v>
          </cell>
          <cell r="I807">
            <v>0</v>
          </cell>
          <cell r="J807">
            <v>12</v>
          </cell>
          <cell r="K807">
            <v>0</v>
          </cell>
          <cell r="L807">
            <v>0</v>
          </cell>
          <cell r="M807">
            <v>0</v>
          </cell>
          <cell r="N807">
            <v>10</v>
          </cell>
          <cell r="O807">
            <v>2</v>
          </cell>
          <cell r="P807">
            <v>1</v>
          </cell>
          <cell r="Q807">
            <v>0</v>
          </cell>
          <cell r="R807">
            <v>0</v>
          </cell>
          <cell r="S807">
            <v>0</v>
          </cell>
          <cell r="T807">
            <v>1</v>
          </cell>
          <cell r="U807">
            <v>9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>
            <v>0</v>
          </cell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>
            <v>0</v>
          </cell>
          <cell r="AP807">
            <v>0</v>
          </cell>
          <cell r="AQ807">
            <v>0</v>
          </cell>
          <cell r="AR807">
            <v>0</v>
          </cell>
          <cell r="AS807">
            <v>0</v>
          </cell>
          <cell r="AT807">
            <v>0</v>
          </cell>
          <cell r="AU807">
            <v>0</v>
          </cell>
          <cell r="AV807">
            <v>0</v>
          </cell>
          <cell r="AW807">
            <v>0</v>
          </cell>
          <cell r="AX807">
            <v>0</v>
          </cell>
          <cell r="AY807">
            <v>0</v>
          </cell>
          <cell r="AZ807">
            <v>0</v>
          </cell>
          <cell r="BA807">
            <v>0</v>
          </cell>
          <cell r="BB807">
            <v>0</v>
          </cell>
          <cell r="BC807">
            <v>0</v>
          </cell>
          <cell r="BD807">
            <v>0</v>
          </cell>
          <cell r="BE807" t="str">
            <v>гиперфункция гипофиза</v>
          </cell>
        </row>
        <row r="808">
          <cell r="A808" t="str">
            <v>004000054</v>
          </cell>
          <cell r="B808" t="str">
            <v>21</v>
          </cell>
          <cell r="C808" t="str">
            <v>1187</v>
          </cell>
          <cell r="D808" t="str">
            <v>0120000</v>
          </cell>
          <cell r="E808" t="str">
            <v>004000</v>
          </cell>
          <cell r="F808" t="str">
            <v>054</v>
          </cell>
          <cell r="G808">
            <v>0</v>
          </cell>
          <cell r="H808">
            <v>0</v>
          </cell>
          <cell r="I808">
            <v>0</v>
          </cell>
          <cell r="J808">
            <v>1</v>
          </cell>
          <cell r="K808">
            <v>0</v>
          </cell>
          <cell r="L808">
            <v>0</v>
          </cell>
          <cell r="M808">
            <v>0</v>
          </cell>
          <cell r="N808">
            <v>1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1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  <cell r="AR808">
            <v>0</v>
          </cell>
          <cell r="AS808">
            <v>0</v>
          </cell>
          <cell r="AT808">
            <v>0</v>
          </cell>
          <cell r="AU808">
            <v>0</v>
          </cell>
          <cell r="AV808">
            <v>0</v>
          </cell>
          <cell r="AW808">
            <v>0</v>
          </cell>
          <cell r="AX808">
            <v>0</v>
          </cell>
          <cell r="AY808">
            <v>0</v>
          </cell>
          <cell r="AZ808">
            <v>0</v>
          </cell>
          <cell r="BA808">
            <v>0</v>
          </cell>
          <cell r="BB808">
            <v>0</v>
          </cell>
          <cell r="BC808">
            <v>0</v>
          </cell>
          <cell r="BD808">
            <v>0</v>
          </cell>
          <cell r="BE808" t="str">
            <v>гипопитуитаризм</v>
          </cell>
        </row>
        <row r="809">
          <cell r="A809" t="str">
            <v>004000055</v>
          </cell>
          <cell r="B809" t="str">
            <v>21</v>
          </cell>
          <cell r="C809" t="str">
            <v>1187</v>
          </cell>
          <cell r="D809" t="str">
            <v>0120000</v>
          </cell>
          <cell r="E809" t="str">
            <v>004000</v>
          </cell>
          <cell r="F809" t="str">
            <v>055</v>
          </cell>
          <cell r="G809">
            <v>0</v>
          </cell>
          <cell r="H809">
            <v>0</v>
          </cell>
          <cell r="I809">
            <v>0</v>
          </cell>
          <cell r="J809">
            <v>9</v>
          </cell>
          <cell r="K809">
            <v>0</v>
          </cell>
          <cell r="L809">
            <v>0</v>
          </cell>
          <cell r="M809">
            <v>0</v>
          </cell>
          <cell r="N809">
            <v>9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9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  <cell r="AS809">
            <v>0</v>
          </cell>
          <cell r="AT809">
            <v>0</v>
          </cell>
          <cell r="AU809">
            <v>0</v>
          </cell>
          <cell r="AV809">
            <v>0</v>
          </cell>
          <cell r="AW809">
            <v>0</v>
          </cell>
          <cell r="AX809">
            <v>0</v>
          </cell>
          <cell r="AY809">
            <v>0</v>
          </cell>
          <cell r="AZ809">
            <v>0</v>
          </cell>
          <cell r="BA809">
            <v>0</v>
          </cell>
          <cell r="BB809">
            <v>0</v>
          </cell>
          <cell r="BC809">
            <v>0</v>
          </cell>
          <cell r="BD809">
            <v>0</v>
          </cell>
          <cell r="BE809" t="str">
            <v>несахарный диабет</v>
          </cell>
        </row>
        <row r="810">
          <cell r="A810" t="str">
            <v>004000056</v>
          </cell>
          <cell r="B810" t="str">
            <v>21</v>
          </cell>
          <cell r="C810" t="str">
            <v>1187</v>
          </cell>
          <cell r="D810" t="str">
            <v>0120000</v>
          </cell>
          <cell r="E810" t="str">
            <v>004000</v>
          </cell>
          <cell r="F810" t="str">
            <v>056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  <cell r="AR810">
            <v>0</v>
          </cell>
          <cell r="AS810">
            <v>0</v>
          </cell>
          <cell r="AT810">
            <v>0</v>
          </cell>
          <cell r="AU810">
            <v>0</v>
          </cell>
          <cell r="AV810">
            <v>0</v>
          </cell>
          <cell r="AW810">
            <v>0</v>
          </cell>
          <cell r="AX810">
            <v>0</v>
          </cell>
          <cell r="AY810">
            <v>0</v>
          </cell>
          <cell r="AZ810">
            <v>0</v>
          </cell>
          <cell r="BA810">
            <v>0</v>
          </cell>
          <cell r="BB810">
            <v>0</v>
          </cell>
          <cell r="BC810">
            <v>0</v>
          </cell>
          <cell r="BD810">
            <v>0</v>
          </cell>
          <cell r="BE810" t="str">
            <v>адреногенитальные расстро</v>
          </cell>
        </row>
        <row r="811">
          <cell r="A811" t="str">
            <v>004000057</v>
          </cell>
          <cell r="B811" t="str">
            <v>21</v>
          </cell>
          <cell r="C811" t="str">
            <v>1187</v>
          </cell>
          <cell r="D811" t="str">
            <v>0120000</v>
          </cell>
          <cell r="E811" t="str">
            <v>004000</v>
          </cell>
          <cell r="F811" t="str">
            <v>057</v>
          </cell>
          <cell r="G811">
            <v>0</v>
          </cell>
          <cell r="H811">
            <v>0</v>
          </cell>
          <cell r="I811">
            <v>0</v>
          </cell>
          <cell r="J811">
            <v>2</v>
          </cell>
          <cell r="K811">
            <v>0</v>
          </cell>
          <cell r="L811">
            <v>0</v>
          </cell>
          <cell r="M811">
            <v>0</v>
          </cell>
          <cell r="N811">
            <v>1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1</v>
          </cell>
          <cell r="V811">
            <v>0</v>
          </cell>
          <cell r="W811">
            <v>0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>
            <v>0</v>
          </cell>
          <cell r="AP811">
            <v>0</v>
          </cell>
          <cell r="AQ811">
            <v>0</v>
          </cell>
          <cell r="AR811">
            <v>0</v>
          </cell>
          <cell r="AS811">
            <v>0</v>
          </cell>
          <cell r="AT811">
            <v>0</v>
          </cell>
          <cell r="AU811">
            <v>0</v>
          </cell>
          <cell r="AV811">
            <v>0</v>
          </cell>
          <cell r="AW811">
            <v>0</v>
          </cell>
          <cell r="AX811">
            <v>0</v>
          </cell>
          <cell r="AY811">
            <v>0</v>
          </cell>
          <cell r="AZ811">
            <v>0</v>
          </cell>
          <cell r="BA811">
            <v>0</v>
          </cell>
          <cell r="BB811">
            <v>0</v>
          </cell>
          <cell r="BC811">
            <v>0</v>
          </cell>
          <cell r="BD811">
            <v>0</v>
          </cell>
          <cell r="BE811" t="str">
            <v>дисфункция яичников</v>
          </cell>
        </row>
        <row r="812">
          <cell r="A812" t="str">
            <v>004000058</v>
          </cell>
          <cell r="B812" t="str">
            <v>21</v>
          </cell>
          <cell r="C812" t="str">
            <v>1187</v>
          </cell>
          <cell r="D812" t="str">
            <v>0120000</v>
          </cell>
          <cell r="E812" t="str">
            <v>004000</v>
          </cell>
          <cell r="F812" t="str">
            <v>058</v>
          </cell>
          <cell r="G812">
            <v>0</v>
          </cell>
          <cell r="H812">
            <v>0</v>
          </cell>
          <cell r="I812">
            <v>0</v>
          </cell>
          <cell r="J812">
            <v>2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>
            <v>0</v>
          </cell>
          <cell r="AP812">
            <v>0</v>
          </cell>
          <cell r="AQ812">
            <v>0</v>
          </cell>
          <cell r="AR812">
            <v>0</v>
          </cell>
          <cell r="AS812">
            <v>0</v>
          </cell>
          <cell r="AT812">
            <v>0</v>
          </cell>
          <cell r="AU812">
            <v>0</v>
          </cell>
          <cell r="AV812">
            <v>0</v>
          </cell>
          <cell r="AW812">
            <v>0</v>
          </cell>
          <cell r="AX812">
            <v>0</v>
          </cell>
          <cell r="AY812">
            <v>0</v>
          </cell>
          <cell r="AZ812">
            <v>0</v>
          </cell>
          <cell r="BA812">
            <v>0</v>
          </cell>
          <cell r="BB812">
            <v>0</v>
          </cell>
          <cell r="BC812">
            <v>0</v>
          </cell>
          <cell r="BD812">
            <v>0</v>
          </cell>
          <cell r="BE812" t="str">
            <v>дисфункция яичек</v>
          </cell>
        </row>
        <row r="813">
          <cell r="A813" t="str">
            <v>004000510</v>
          </cell>
          <cell r="B813" t="str">
            <v>21</v>
          </cell>
          <cell r="C813" t="str">
            <v>1187</v>
          </cell>
          <cell r="D813" t="str">
            <v>0120000</v>
          </cell>
          <cell r="E813" t="str">
            <v>004000</v>
          </cell>
          <cell r="F813" t="str">
            <v>510</v>
          </cell>
          <cell r="G813">
            <v>0</v>
          </cell>
          <cell r="H813">
            <v>0</v>
          </cell>
          <cell r="I813">
            <v>0</v>
          </cell>
          <cell r="J813">
            <v>2777</v>
          </cell>
          <cell r="K813">
            <v>0</v>
          </cell>
          <cell r="L813">
            <v>0</v>
          </cell>
          <cell r="M813">
            <v>0</v>
          </cell>
          <cell r="N813">
            <v>1811</v>
          </cell>
          <cell r="O813">
            <v>111</v>
          </cell>
          <cell r="P813">
            <v>84</v>
          </cell>
          <cell r="Q813">
            <v>2</v>
          </cell>
          <cell r="R813">
            <v>57</v>
          </cell>
          <cell r="S813">
            <v>0</v>
          </cell>
          <cell r="T813">
            <v>170</v>
          </cell>
          <cell r="U813">
            <v>1641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  <cell r="AR813">
            <v>0</v>
          </cell>
          <cell r="AS813">
            <v>0</v>
          </cell>
          <cell r="AT813">
            <v>0</v>
          </cell>
          <cell r="AU813">
            <v>0</v>
          </cell>
          <cell r="AV813">
            <v>0</v>
          </cell>
          <cell r="AW813">
            <v>0</v>
          </cell>
          <cell r="AX813">
            <v>0</v>
          </cell>
          <cell r="AY813">
            <v>0</v>
          </cell>
          <cell r="AZ813">
            <v>0</v>
          </cell>
          <cell r="BA813">
            <v>0</v>
          </cell>
          <cell r="BB813">
            <v>0</v>
          </cell>
          <cell r="BC813">
            <v>0</v>
          </cell>
          <cell r="BD813">
            <v>0</v>
          </cell>
          <cell r="BE813" t="str">
            <v>ожирение</v>
          </cell>
        </row>
        <row r="814">
          <cell r="A814" t="str">
            <v>004000347</v>
          </cell>
          <cell r="B814" t="str">
            <v>21</v>
          </cell>
          <cell r="C814" t="str">
            <v>1187</v>
          </cell>
          <cell r="D814" t="str">
            <v>0120000</v>
          </cell>
          <cell r="E814" t="str">
            <v>004000</v>
          </cell>
          <cell r="F814" t="str">
            <v>347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  <cell r="AR814">
            <v>0</v>
          </cell>
          <cell r="AS814">
            <v>0</v>
          </cell>
          <cell r="AT814">
            <v>0</v>
          </cell>
          <cell r="AU814">
            <v>0</v>
          </cell>
          <cell r="AV814">
            <v>0</v>
          </cell>
          <cell r="AW814">
            <v>0</v>
          </cell>
          <cell r="AX814">
            <v>0</v>
          </cell>
          <cell r="AY814">
            <v>0</v>
          </cell>
          <cell r="AZ814">
            <v>0</v>
          </cell>
          <cell r="BA814">
            <v>0</v>
          </cell>
          <cell r="BB814">
            <v>0</v>
          </cell>
          <cell r="BC814">
            <v>0</v>
          </cell>
          <cell r="BD814">
            <v>0</v>
          </cell>
          <cell r="BE814" t="str">
            <v>фенилкетонурия</v>
          </cell>
        </row>
        <row r="815">
          <cell r="A815" t="str">
            <v>004000341</v>
          </cell>
          <cell r="B815" t="str">
            <v>21</v>
          </cell>
          <cell r="C815" t="str">
            <v>1187</v>
          </cell>
          <cell r="D815" t="str">
            <v>0120000</v>
          </cell>
          <cell r="E815" t="str">
            <v>004000</v>
          </cell>
          <cell r="F815" t="str">
            <v>341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  <cell r="AR815">
            <v>0</v>
          </cell>
          <cell r="AS815">
            <v>0</v>
          </cell>
          <cell r="AT815">
            <v>0</v>
          </cell>
          <cell r="AU815">
            <v>0</v>
          </cell>
          <cell r="AV815">
            <v>0</v>
          </cell>
          <cell r="AW815">
            <v>0</v>
          </cell>
          <cell r="AX815">
            <v>0</v>
          </cell>
          <cell r="AY815">
            <v>0</v>
          </cell>
          <cell r="AZ815">
            <v>0</v>
          </cell>
          <cell r="BA815">
            <v>0</v>
          </cell>
          <cell r="BB815">
            <v>0</v>
          </cell>
          <cell r="BC815">
            <v>0</v>
          </cell>
          <cell r="BD815">
            <v>0</v>
          </cell>
          <cell r="BE815" t="str">
            <v>нарушения обмена галактоз</v>
          </cell>
        </row>
        <row r="816">
          <cell r="A816" t="str">
            <v>004000342</v>
          </cell>
          <cell r="B816" t="str">
            <v>21</v>
          </cell>
          <cell r="C816" t="str">
            <v>1187</v>
          </cell>
          <cell r="D816" t="str">
            <v>0120000</v>
          </cell>
          <cell r="E816" t="str">
            <v>004000</v>
          </cell>
          <cell r="F816" t="str">
            <v>342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  <cell r="AR816">
            <v>0</v>
          </cell>
          <cell r="AS816">
            <v>0</v>
          </cell>
          <cell r="AT816">
            <v>0</v>
          </cell>
          <cell r="AU816">
            <v>0</v>
          </cell>
          <cell r="AV816">
            <v>0</v>
          </cell>
          <cell r="AW816">
            <v>0</v>
          </cell>
          <cell r="AX816">
            <v>0</v>
          </cell>
          <cell r="AY816">
            <v>0</v>
          </cell>
          <cell r="AZ816">
            <v>0</v>
          </cell>
          <cell r="BA816">
            <v>0</v>
          </cell>
          <cell r="BB816">
            <v>0</v>
          </cell>
          <cell r="BC816">
            <v>0</v>
          </cell>
          <cell r="BD816">
            <v>0</v>
          </cell>
          <cell r="BE816" t="str">
            <v>болезнь Гоше</v>
          </cell>
        </row>
        <row r="817">
          <cell r="A817" t="str">
            <v>004000343</v>
          </cell>
          <cell r="B817" t="str">
            <v>21</v>
          </cell>
          <cell r="C817" t="str">
            <v>1187</v>
          </cell>
          <cell r="D817" t="str">
            <v>0120000</v>
          </cell>
          <cell r="E817" t="str">
            <v>004000</v>
          </cell>
          <cell r="F817" t="str">
            <v>343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0</v>
          </cell>
          <cell r="AR817">
            <v>0</v>
          </cell>
          <cell r="AS817">
            <v>0</v>
          </cell>
          <cell r="AT817">
            <v>0</v>
          </cell>
          <cell r="AU817">
            <v>0</v>
          </cell>
          <cell r="AV817">
            <v>0</v>
          </cell>
          <cell r="AW817">
            <v>0</v>
          </cell>
          <cell r="AX817">
            <v>0</v>
          </cell>
          <cell r="AY817">
            <v>0</v>
          </cell>
          <cell r="AZ817">
            <v>0</v>
          </cell>
          <cell r="BA817">
            <v>0</v>
          </cell>
          <cell r="BB817">
            <v>0</v>
          </cell>
          <cell r="BC817">
            <v>0</v>
          </cell>
          <cell r="BD817">
            <v>0</v>
          </cell>
          <cell r="BE817" t="str">
            <v>нарушения обмена глюкозам</v>
          </cell>
        </row>
        <row r="818">
          <cell r="A818" t="str">
            <v>004000360</v>
          </cell>
          <cell r="B818" t="str">
            <v>21</v>
          </cell>
          <cell r="C818" t="str">
            <v>1187</v>
          </cell>
          <cell r="D818" t="str">
            <v>0120000</v>
          </cell>
          <cell r="E818" t="str">
            <v>004000</v>
          </cell>
          <cell r="F818" t="str">
            <v>360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>
            <v>0</v>
          </cell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>
            <v>0</v>
          </cell>
          <cell r="AP818">
            <v>0</v>
          </cell>
          <cell r="AQ818">
            <v>0</v>
          </cell>
          <cell r="AR818">
            <v>0</v>
          </cell>
          <cell r="AS818">
            <v>0</v>
          </cell>
          <cell r="AT818">
            <v>0</v>
          </cell>
          <cell r="AU818">
            <v>0</v>
          </cell>
          <cell r="AV818">
            <v>0</v>
          </cell>
          <cell r="AW818">
            <v>0</v>
          </cell>
          <cell r="AX818">
            <v>0</v>
          </cell>
          <cell r="AY818">
            <v>0</v>
          </cell>
          <cell r="AZ818">
            <v>0</v>
          </cell>
          <cell r="BA818">
            <v>0</v>
          </cell>
          <cell r="BB818">
            <v>0</v>
          </cell>
          <cell r="BC818">
            <v>0</v>
          </cell>
          <cell r="BD818">
            <v>0</v>
          </cell>
          <cell r="BE818" t="str">
            <v>муковисцидоз</v>
          </cell>
        </row>
        <row r="819">
          <cell r="A819" t="str">
            <v>004000060</v>
          </cell>
          <cell r="B819" t="str">
            <v>21</v>
          </cell>
          <cell r="C819" t="str">
            <v>1187</v>
          </cell>
          <cell r="D819" t="str">
            <v>0120000</v>
          </cell>
          <cell r="E819" t="str">
            <v>004000</v>
          </cell>
          <cell r="F819" t="str">
            <v>060</v>
          </cell>
          <cell r="G819">
            <v>0</v>
          </cell>
          <cell r="H819">
            <v>0</v>
          </cell>
          <cell r="I819">
            <v>0</v>
          </cell>
          <cell r="J819">
            <v>6733</v>
          </cell>
          <cell r="K819">
            <v>0</v>
          </cell>
          <cell r="L819">
            <v>0</v>
          </cell>
          <cell r="M819">
            <v>0</v>
          </cell>
          <cell r="N819">
            <v>2527</v>
          </cell>
          <cell r="O819">
            <v>1047</v>
          </cell>
          <cell r="P819">
            <v>77</v>
          </cell>
          <cell r="Q819">
            <v>0</v>
          </cell>
          <cell r="R819">
            <v>0</v>
          </cell>
          <cell r="S819">
            <v>0</v>
          </cell>
          <cell r="T819">
            <v>419</v>
          </cell>
          <cell r="U819">
            <v>2108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>
            <v>0</v>
          </cell>
          <cell r="AP819">
            <v>0</v>
          </cell>
          <cell r="AQ819">
            <v>0</v>
          </cell>
          <cell r="AR819">
            <v>0</v>
          </cell>
          <cell r="AS819">
            <v>0</v>
          </cell>
          <cell r="AT819">
            <v>0</v>
          </cell>
          <cell r="AU819">
            <v>0</v>
          </cell>
          <cell r="AV819">
            <v>0</v>
          </cell>
          <cell r="AW819">
            <v>0</v>
          </cell>
          <cell r="AX819">
            <v>0</v>
          </cell>
          <cell r="AY819">
            <v>0</v>
          </cell>
          <cell r="AZ819">
            <v>0</v>
          </cell>
          <cell r="BA819">
            <v>0</v>
          </cell>
          <cell r="BB819">
            <v>0</v>
          </cell>
          <cell r="BC819">
            <v>0</v>
          </cell>
          <cell r="BD819">
            <v>0</v>
          </cell>
          <cell r="BE819" t="str">
            <v>психич.расстр.и расстрост</v>
          </cell>
        </row>
        <row r="820">
          <cell r="A820" t="str">
            <v>004000061</v>
          </cell>
          <cell r="B820" t="str">
            <v>21</v>
          </cell>
          <cell r="C820" t="str">
            <v>1187</v>
          </cell>
          <cell r="D820" t="str">
            <v>0120000</v>
          </cell>
          <cell r="E820" t="str">
            <v>004000</v>
          </cell>
          <cell r="F820" t="str">
            <v>061</v>
          </cell>
          <cell r="G820">
            <v>0</v>
          </cell>
          <cell r="H820">
            <v>0</v>
          </cell>
          <cell r="I820">
            <v>0</v>
          </cell>
          <cell r="J820">
            <v>1433</v>
          </cell>
          <cell r="K820">
            <v>0</v>
          </cell>
          <cell r="L820">
            <v>0</v>
          </cell>
          <cell r="M820">
            <v>0</v>
          </cell>
          <cell r="N820">
            <v>1339</v>
          </cell>
          <cell r="O820">
            <v>52</v>
          </cell>
          <cell r="P820">
            <v>36</v>
          </cell>
          <cell r="Q820">
            <v>0</v>
          </cell>
          <cell r="R820">
            <v>0</v>
          </cell>
          <cell r="S820">
            <v>0</v>
          </cell>
          <cell r="T820">
            <v>328</v>
          </cell>
          <cell r="U820">
            <v>1011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  <cell r="AS820">
            <v>0</v>
          </cell>
          <cell r="AT820">
            <v>0</v>
          </cell>
          <cell r="AU820">
            <v>0</v>
          </cell>
          <cell r="AV820">
            <v>0</v>
          </cell>
          <cell r="AW820">
            <v>0</v>
          </cell>
          <cell r="AX820">
            <v>0</v>
          </cell>
          <cell r="AY820">
            <v>0</v>
          </cell>
          <cell r="AZ820">
            <v>0</v>
          </cell>
          <cell r="BA820">
            <v>0</v>
          </cell>
          <cell r="BB820">
            <v>0</v>
          </cell>
          <cell r="BC820">
            <v>0</v>
          </cell>
          <cell r="BD820">
            <v>0</v>
          </cell>
          <cell r="BE820" t="str">
            <v>в т.ч.:псих.расст.и раст.</v>
          </cell>
        </row>
        <row r="821">
          <cell r="A821" t="str">
            <v>004000070</v>
          </cell>
          <cell r="B821" t="str">
            <v>21</v>
          </cell>
          <cell r="C821" t="str">
            <v>1187</v>
          </cell>
          <cell r="D821" t="str">
            <v>0120000</v>
          </cell>
          <cell r="E821" t="str">
            <v>004000</v>
          </cell>
          <cell r="F821" t="str">
            <v>070</v>
          </cell>
          <cell r="G821">
            <v>0</v>
          </cell>
          <cell r="H821">
            <v>0</v>
          </cell>
          <cell r="I821">
            <v>0</v>
          </cell>
          <cell r="J821">
            <v>8440</v>
          </cell>
          <cell r="K821">
            <v>0</v>
          </cell>
          <cell r="L821">
            <v>0</v>
          </cell>
          <cell r="M821">
            <v>0</v>
          </cell>
          <cell r="N821">
            <v>1778</v>
          </cell>
          <cell r="O821">
            <v>1100</v>
          </cell>
          <cell r="P821">
            <v>135</v>
          </cell>
          <cell r="Q821">
            <v>3</v>
          </cell>
          <cell r="R821">
            <v>3</v>
          </cell>
          <cell r="S821">
            <v>0</v>
          </cell>
          <cell r="T821">
            <v>273</v>
          </cell>
          <cell r="U821">
            <v>1505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  <cell r="AR821">
            <v>0</v>
          </cell>
          <cell r="AS821">
            <v>0</v>
          </cell>
          <cell r="AT821">
            <v>0</v>
          </cell>
          <cell r="AU821">
            <v>0</v>
          </cell>
          <cell r="AV821">
            <v>0</v>
          </cell>
          <cell r="AW821">
            <v>0</v>
          </cell>
          <cell r="AX821">
            <v>0</v>
          </cell>
          <cell r="AY821">
            <v>0</v>
          </cell>
          <cell r="AZ821">
            <v>0</v>
          </cell>
          <cell r="BA821">
            <v>0</v>
          </cell>
          <cell r="BB821">
            <v>0</v>
          </cell>
          <cell r="BC821">
            <v>0</v>
          </cell>
          <cell r="BD821">
            <v>0</v>
          </cell>
          <cell r="BE821" t="str">
            <v>болезни нервной системы</v>
          </cell>
        </row>
        <row r="822">
          <cell r="A822" t="str">
            <v>004000071</v>
          </cell>
          <cell r="B822" t="str">
            <v>21</v>
          </cell>
          <cell r="C822" t="str">
            <v>1187</v>
          </cell>
          <cell r="D822" t="str">
            <v>0120000</v>
          </cell>
          <cell r="E822" t="str">
            <v>004000</v>
          </cell>
          <cell r="F822" t="str">
            <v>071</v>
          </cell>
          <cell r="G822">
            <v>0</v>
          </cell>
          <cell r="H822">
            <v>0</v>
          </cell>
          <cell r="I822">
            <v>0</v>
          </cell>
          <cell r="J822">
            <v>15</v>
          </cell>
          <cell r="K822">
            <v>0</v>
          </cell>
          <cell r="L822">
            <v>0</v>
          </cell>
          <cell r="M822">
            <v>0</v>
          </cell>
          <cell r="N822">
            <v>15</v>
          </cell>
          <cell r="O822">
            <v>15</v>
          </cell>
          <cell r="P822">
            <v>15</v>
          </cell>
          <cell r="Q822">
            <v>0</v>
          </cell>
          <cell r="R822">
            <v>0</v>
          </cell>
          <cell r="S822">
            <v>0</v>
          </cell>
          <cell r="T822">
            <v>4</v>
          </cell>
          <cell r="U822">
            <v>11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  <cell r="AS822">
            <v>0</v>
          </cell>
          <cell r="AT822">
            <v>0</v>
          </cell>
          <cell r="AU822">
            <v>0</v>
          </cell>
          <cell r="AV822">
            <v>0</v>
          </cell>
          <cell r="AW822">
            <v>0</v>
          </cell>
          <cell r="AX822">
            <v>0</v>
          </cell>
          <cell r="AY822">
            <v>0</v>
          </cell>
          <cell r="AZ822">
            <v>0</v>
          </cell>
          <cell r="BA822">
            <v>0</v>
          </cell>
          <cell r="BB822">
            <v>0</v>
          </cell>
          <cell r="BC822">
            <v>0</v>
          </cell>
          <cell r="BD822">
            <v>0</v>
          </cell>
          <cell r="BE822" t="str">
            <v>из них:воспалительные б-н</v>
          </cell>
        </row>
        <row r="823">
          <cell r="A823" t="str">
            <v>004000711</v>
          </cell>
          <cell r="B823" t="str">
            <v>21</v>
          </cell>
          <cell r="C823" t="str">
            <v>1187</v>
          </cell>
          <cell r="D823" t="str">
            <v>0120000</v>
          </cell>
          <cell r="E823" t="str">
            <v>004000</v>
          </cell>
          <cell r="F823" t="str">
            <v>711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  <cell r="AR823">
            <v>0</v>
          </cell>
          <cell r="AS823">
            <v>0</v>
          </cell>
          <cell r="AT823">
            <v>0</v>
          </cell>
          <cell r="AU823">
            <v>0</v>
          </cell>
          <cell r="AV823">
            <v>0</v>
          </cell>
          <cell r="AW823">
            <v>0</v>
          </cell>
          <cell r="AX823">
            <v>0</v>
          </cell>
          <cell r="AY823">
            <v>0</v>
          </cell>
          <cell r="AZ823">
            <v>0</v>
          </cell>
          <cell r="BA823">
            <v>0</v>
          </cell>
          <cell r="BB823">
            <v>0</v>
          </cell>
          <cell r="BC823">
            <v>0</v>
          </cell>
          <cell r="BD823">
            <v>0</v>
          </cell>
          <cell r="BE823" t="str">
            <v>из них:бактериальный мени</v>
          </cell>
        </row>
        <row r="824">
          <cell r="A824" t="str">
            <v>004000712</v>
          </cell>
          <cell r="B824" t="str">
            <v>21</v>
          </cell>
          <cell r="C824" t="str">
            <v>1187</v>
          </cell>
          <cell r="D824" t="str">
            <v>0120000</v>
          </cell>
          <cell r="E824" t="str">
            <v>004000</v>
          </cell>
          <cell r="F824" t="str">
            <v>712</v>
          </cell>
          <cell r="G824">
            <v>0</v>
          </cell>
          <cell r="H824">
            <v>0</v>
          </cell>
          <cell r="I824">
            <v>0</v>
          </cell>
          <cell r="J824">
            <v>2</v>
          </cell>
          <cell r="K824">
            <v>0</v>
          </cell>
          <cell r="L824">
            <v>0</v>
          </cell>
          <cell r="M824">
            <v>0</v>
          </cell>
          <cell r="N824">
            <v>2</v>
          </cell>
          <cell r="O824">
            <v>2</v>
          </cell>
          <cell r="P824">
            <v>2</v>
          </cell>
          <cell r="Q824">
            <v>0</v>
          </cell>
          <cell r="R824">
            <v>0</v>
          </cell>
          <cell r="S824">
            <v>0</v>
          </cell>
          <cell r="T824">
            <v>2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  <cell r="AS824">
            <v>0</v>
          </cell>
          <cell r="AT824">
            <v>0</v>
          </cell>
          <cell r="AU824">
            <v>0</v>
          </cell>
          <cell r="AV824">
            <v>0</v>
          </cell>
          <cell r="AW824">
            <v>0</v>
          </cell>
          <cell r="AX824">
            <v>0</v>
          </cell>
          <cell r="AY824">
            <v>0</v>
          </cell>
          <cell r="AZ824">
            <v>0</v>
          </cell>
          <cell r="BA824">
            <v>0</v>
          </cell>
          <cell r="BB824">
            <v>0</v>
          </cell>
          <cell r="BC824">
            <v>0</v>
          </cell>
          <cell r="BD824">
            <v>0</v>
          </cell>
          <cell r="BE824" t="str">
            <v>энцефалит,миелит и энцефа</v>
          </cell>
        </row>
        <row r="825">
          <cell r="A825" t="str">
            <v>004000072</v>
          </cell>
          <cell r="B825" t="str">
            <v>21</v>
          </cell>
          <cell r="C825" t="str">
            <v>1187</v>
          </cell>
          <cell r="D825" t="str">
            <v>0120000</v>
          </cell>
          <cell r="E825" t="str">
            <v>004000</v>
          </cell>
          <cell r="F825" t="str">
            <v>072</v>
          </cell>
          <cell r="G825">
            <v>0</v>
          </cell>
          <cell r="H825">
            <v>0</v>
          </cell>
          <cell r="I825">
            <v>0</v>
          </cell>
          <cell r="J825">
            <v>25</v>
          </cell>
          <cell r="K825">
            <v>0</v>
          </cell>
          <cell r="L825">
            <v>0</v>
          </cell>
          <cell r="M825">
            <v>0</v>
          </cell>
          <cell r="N825">
            <v>21</v>
          </cell>
          <cell r="O825">
            <v>4</v>
          </cell>
          <cell r="P825">
            <v>2</v>
          </cell>
          <cell r="Q825">
            <v>0</v>
          </cell>
          <cell r="R825">
            <v>0</v>
          </cell>
          <cell r="S825">
            <v>0</v>
          </cell>
          <cell r="T825">
            <v>1</v>
          </cell>
          <cell r="U825">
            <v>20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  <cell r="AS825">
            <v>0</v>
          </cell>
          <cell r="AT825">
            <v>0</v>
          </cell>
          <cell r="AU825">
            <v>0</v>
          </cell>
          <cell r="AV825">
            <v>0</v>
          </cell>
          <cell r="AW825">
            <v>0</v>
          </cell>
          <cell r="AX825">
            <v>0</v>
          </cell>
          <cell r="AY825">
            <v>0</v>
          </cell>
          <cell r="AZ825">
            <v>0</v>
          </cell>
          <cell r="BA825">
            <v>0</v>
          </cell>
          <cell r="BB825">
            <v>0</v>
          </cell>
          <cell r="BC825">
            <v>0</v>
          </cell>
          <cell r="BD825">
            <v>0</v>
          </cell>
          <cell r="BE825" t="str">
            <v>сист.атрофии,поражающие п</v>
          </cell>
        </row>
        <row r="826">
          <cell r="A826" t="str">
            <v>004000073</v>
          </cell>
          <cell r="B826" t="str">
            <v>21</v>
          </cell>
          <cell r="C826" t="str">
            <v>1187</v>
          </cell>
          <cell r="D826" t="str">
            <v>0120000</v>
          </cell>
          <cell r="E826" t="str">
            <v>004000</v>
          </cell>
          <cell r="F826" t="str">
            <v>073</v>
          </cell>
          <cell r="G826">
            <v>0</v>
          </cell>
          <cell r="H826">
            <v>0</v>
          </cell>
          <cell r="I826">
            <v>0</v>
          </cell>
          <cell r="J826">
            <v>996</v>
          </cell>
          <cell r="K826">
            <v>0</v>
          </cell>
          <cell r="L826">
            <v>0</v>
          </cell>
          <cell r="M826">
            <v>0</v>
          </cell>
          <cell r="N826">
            <v>297</v>
          </cell>
          <cell r="O826">
            <v>28</v>
          </cell>
          <cell r="P826">
            <v>11</v>
          </cell>
          <cell r="Q826">
            <v>0</v>
          </cell>
          <cell r="R826">
            <v>0</v>
          </cell>
          <cell r="S826">
            <v>0</v>
          </cell>
          <cell r="T826">
            <v>26</v>
          </cell>
          <cell r="U826">
            <v>271</v>
          </cell>
          <cell r="V826">
            <v>0</v>
          </cell>
          <cell r="W826">
            <v>0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>
            <v>0</v>
          </cell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>
            <v>0</v>
          </cell>
          <cell r="AP826">
            <v>0</v>
          </cell>
          <cell r="AQ826">
            <v>0</v>
          </cell>
          <cell r="AR826">
            <v>0</v>
          </cell>
          <cell r="AS826">
            <v>0</v>
          </cell>
          <cell r="AT826">
            <v>0</v>
          </cell>
          <cell r="AU826">
            <v>0</v>
          </cell>
          <cell r="AV826">
            <v>0</v>
          </cell>
          <cell r="AW826">
            <v>0</v>
          </cell>
          <cell r="AX826">
            <v>0</v>
          </cell>
          <cell r="AY826">
            <v>0</v>
          </cell>
          <cell r="AZ826">
            <v>0</v>
          </cell>
          <cell r="BA826">
            <v>0</v>
          </cell>
          <cell r="BB826">
            <v>0</v>
          </cell>
          <cell r="BC826">
            <v>0</v>
          </cell>
          <cell r="BD826">
            <v>0</v>
          </cell>
          <cell r="BE826" t="str">
            <v>экстрапирамидные и другие</v>
          </cell>
        </row>
        <row r="827">
          <cell r="A827" t="str">
            <v>004000732</v>
          </cell>
          <cell r="B827" t="str">
            <v>21</v>
          </cell>
          <cell r="C827" t="str">
            <v>1187</v>
          </cell>
          <cell r="D827" t="str">
            <v>0120000</v>
          </cell>
          <cell r="E827" t="str">
            <v>004000</v>
          </cell>
          <cell r="F827" t="str">
            <v>732</v>
          </cell>
          <cell r="G827">
            <v>0</v>
          </cell>
          <cell r="H827">
            <v>0</v>
          </cell>
          <cell r="I827">
            <v>0</v>
          </cell>
          <cell r="J827">
            <v>71</v>
          </cell>
          <cell r="K827">
            <v>0</v>
          </cell>
          <cell r="L827">
            <v>0</v>
          </cell>
          <cell r="M827">
            <v>0</v>
          </cell>
          <cell r="N827">
            <v>24</v>
          </cell>
          <cell r="O827">
            <v>12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4</v>
          </cell>
          <cell r="U827">
            <v>20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>
            <v>0</v>
          </cell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>
            <v>0</v>
          </cell>
          <cell r="AP827">
            <v>0</v>
          </cell>
          <cell r="AQ827">
            <v>0</v>
          </cell>
          <cell r="AR827">
            <v>0</v>
          </cell>
          <cell r="AS827">
            <v>0</v>
          </cell>
          <cell r="AT827">
            <v>0</v>
          </cell>
          <cell r="AU827">
            <v>0</v>
          </cell>
          <cell r="AV827">
            <v>0</v>
          </cell>
          <cell r="AW827">
            <v>0</v>
          </cell>
          <cell r="AX827">
            <v>0</v>
          </cell>
          <cell r="AY827">
            <v>0</v>
          </cell>
          <cell r="AZ827">
            <v>0</v>
          </cell>
          <cell r="BA827">
            <v>0</v>
          </cell>
          <cell r="BB827">
            <v>0</v>
          </cell>
          <cell r="BC827">
            <v>0</v>
          </cell>
          <cell r="BD827">
            <v>0</v>
          </cell>
          <cell r="BE827" t="str">
            <v>из них другие экстрапирам</v>
          </cell>
        </row>
        <row r="828">
          <cell r="A828" t="str">
            <v>004000074</v>
          </cell>
          <cell r="B828" t="str">
            <v>21</v>
          </cell>
          <cell r="C828" t="str">
            <v>1187</v>
          </cell>
          <cell r="D828" t="str">
            <v>0120000</v>
          </cell>
          <cell r="E828" t="str">
            <v>004000</v>
          </cell>
          <cell r="F828" t="str">
            <v>074</v>
          </cell>
          <cell r="G828">
            <v>0</v>
          </cell>
          <cell r="H828">
            <v>0</v>
          </cell>
          <cell r="I828">
            <v>0</v>
          </cell>
          <cell r="J828">
            <v>91</v>
          </cell>
          <cell r="K828">
            <v>0</v>
          </cell>
          <cell r="L828">
            <v>0</v>
          </cell>
          <cell r="M828">
            <v>0</v>
          </cell>
          <cell r="N828">
            <v>39</v>
          </cell>
          <cell r="O828">
            <v>3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6</v>
          </cell>
          <cell r="U828">
            <v>33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>
            <v>0</v>
          </cell>
          <cell r="AP828">
            <v>0</v>
          </cell>
          <cell r="AQ828">
            <v>0</v>
          </cell>
          <cell r="AR828">
            <v>0</v>
          </cell>
          <cell r="AS828">
            <v>0</v>
          </cell>
          <cell r="AT828">
            <v>0</v>
          </cell>
          <cell r="AU828">
            <v>0</v>
          </cell>
          <cell r="AV828">
            <v>0</v>
          </cell>
          <cell r="AW828">
            <v>0</v>
          </cell>
          <cell r="AX828">
            <v>0</v>
          </cell>
          <cell r="AY828">
            <v>0</v>
          </cell>
          <cell r="AZ828">
            <v>0</v>
          </cell>
          <cell r="BA828">
            <v>0</v>
          </cell>
          <cell r="BB828">
            <v>0</v>
          </cell>
          <cell r="BC828">
            <v>0</v>
          </cell>
          <cell r="BD828">
            <v>0</v>
          </cell>
          <cell r="BE828" t="str">
            <v>другие дегенеративные бол</v>
          </cell>
        </row>
        <row r="829">
          <cell r="A829" t="str">
            <v>004000741</v>
          </cell>
          <cell r="B829" t="str">
            <v>21</v>
          </cell>
          <cell r="C829" t="str">
            <v>1187</v>
          </cell>
          <cell r="D829" t="str">
            <v>0120000</v>
          </cell>
          <cell r="E829" t="str">
            <v>004000</v>
          </cell>
          <cell r="F829" t="str">
            <v>741</v>
          </cell>
          <cell r="G829">
            <v>0</v>
          </cell>
          <cell r="H829">
            <v>0</v>
          </cell>
          <cell r="I829">
            <v>0</v>
          </cell>
          <cell r="J829">
            <v>13</v>
          </cell>
          <cell r="K829">
            <v>0</v>
          </cell>
          <cell r="L829">
            <v>0</v>
          </cell>
          <cell r="M829">
            <v>0</v>
          </cell>
          <cell r="N829">
            <v>11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1</v>
          </cell>
          <cell r="U829">
            <v>10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  <cell r="AS829">
            <v>0</v>
          </cell>
          <cell r="AT829">
            <v>0</v>
          </cell>
          <cell r="AU829">
            <v>0</v>
          </cell>
          <cell r="AV829">
            <v>0</v>
          </cell>
          <cell r="AW829">
            <v>0</v>
          </cell>
          <cell r="AX829">
            <v>0</v>
          </cell>
          <cell r="AY829">
            <v>0</v>
          </cell>
          <cell r="AZ829">
            <v>0</v>
          </cell>
          <cell r="BA829">
            <v>0</v>
          </cell>
          <cell r="BB829">
            <v>0</v>
          </cell>
          <cell r="BC829">
            <v>0</v>
          </cell>
          <cell r="BD829">
            <v>0</v>
          </cell>
          <cell r="BE829" t="str">
            <v>из них болезнь Альцгеймер</v>
          </cell>
        </row>
        <row r="830">
          <cell r="A830" t="str">
            <v>004000075</v>
          </cell>
          <cell r="B830" t="str">
            <v>21</v>
          </cell>
          <cell r="C830" t="str">
            <v>1187</v>
          </cell>
          <cell r="D830" t="str">
            <v>0120000</v>
          </cell>
          <cell r="E830" t="str">
            <v>004000</v>
          </cell>
          <cell r="F830" t="str">
            <v>075</v>
          </cell>
          <cell r="G830">
            <v>0</v>
          </cell>
          <cell r="H830">
            <v>0</v>
          </cell>
          <cell r="I830">
            <v>0</v>
          </cell>
          <cell r="J830">
            <v>82</v>
          </cell>
          <cell r="K830">
            <v>0</v>
          </cell>
          <cell r="L830">
            <v>0</v>
          </cell>
          <cell r="M830">
            <v>0</v>
          </cell>
          <cell r="N830">
            <v>82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4</v>
          </cell>
          <cell r="U830">
            <v>78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  <cell r="AS830">
            <v>0</v>
          </cell>
          <cell r="AT830">
            <v>0</v>
          </cell>
          <cell r="AU830">
            <v>0</v>
          </cell>
          <cell r="AV830">
            <v>0</v>
          </cell>
          <cell r="AW830">
            <v>0</v>
          </cell>
          <cell r="AX830">
            <v>0</v>
          </cell>
          <cell r="AY830">
            <v>0</v>
          </cell>
          <cell r="AZ830">
            <v>0</v>
          </cell>
          <cell r="BA830">
            <v>0</v>
          </cell>
          <cell r="BB830">
            <v>0</v>
          </cell>
          <cell r="BC830">
            <v>0</v>
          </cell>
          <cell r="BD830">
            <v>0</v>
          </cell>
          <cell r="BE830" t="str">
            <v>демиелинизирующие болезни</v>
          </cell>
        </row>
        <row r="831">
          <cell r="A831" t="str">
            <v>004000751</v>
          </cell>
          <cell r="B831" t="str">
            <v>21</v>
          </cell>
          <cell r="C831" t="str">
            <v>1187</v>
          </cell>
          <cell r="D831" t="str">
            <v>0120000</v>
          </cell>
          <cell r="E831" t="str">
            <v>004000</v>
          </cell>
          <cell r="F831" t="str">
            <v>751</v>
          </cell>
          <cell r="G831">
            <v>0</v>
          </cell>
          <cell r="H831">
            <v>0</v>
          </cell>
          <cell r="I831">
            <v>0</v>
          </cell>
          <cell r="J831">
            <v>71</v>
          </cell>
          <cell r="K831">
            <v>0</v>
          </cell>
          <cell r="L831">
            <v>0</v>
          </cell>
          <cell r="M831">
            <v>0</v>
          </cell>
          <cell r="N831">
            <v>71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2</v>
          </cell>
          <cell r="U831">
            <v>69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  <cell r="AS831">
            <v>0</v>
          </cell>
          <cell r="AT831">
            <v>0</v>
          </cell>
          <cell r="AU831">
            <v>0</v>
          </cell>
          <cell r="AV831">
            <v>0</v>
          </cell>
          <cell r="AW831">
            <v>0</v>
          </cell>
          <cell r="AX831">
            <v>0</v>
          </cell>
          <cell r="AY831">
            <v>0</v>
          </cell>
          <cell r="AZ831">
            <v>0</v>
          </cell>
          <cell r="BA831">
            <v>0</v>
          </cell>
          <cell r="BB831">
            <v>0</v>
          </cell>
          <cell r="BC831">
            <v>0</v>
          </cell>
          <cell r="BD831">
            <v>0</v>
          </cell>
          <cell r="BE831" t="str">
            <v>из них:рассеянный склероз</v>
          </cell>
        </row>
        <row r="832">
          <cell r="A832" t="str">
            <v>004000076</v>
          </cell>
          <cell r="B832" t="str">
            <v>21</v>
          </cell>
          <cell r="C832" t="str">
            <v>1187</v>
          </cell>
          <cell r="D832" t="str">
            <v>0120000</v>
          </cell>
          <cell r="E832" t="str">
            <v>004000</v>
          </cell>
          <cell r="F832" t="str">
            <v>076</v>
          </cell>
          <cell r="G832">
            <v>0</v>
          </cell>
          <cell r="H832">
            <v>0</v>
          </cell>
          <cell r="I832">
            <v>0</v>
          </cell>
          <cell r="J832">
            <v>1330</v>
          </cell>
          <cell r="K832">
            <v>0</v>
          </cell>
          <cell r="L832">
            <v>0</v>
          </cell>
          <cell r="M832">
            <v>0</v>
          </cell>
          <cell r="N832">
            <v>552</v>
          </cell>
          <cell r="O832">
            <v>247</v>
          </cell>
          <cell r="P832">
            <v>29</v>
          </cell>
          <cell r="Q832">
            <v>0</v>
          </cell>
          <cell r="R832">
            <v>0</v>
          </cell>
          <cell r="S832">
            <v>0</v>
          </cell>
          <cell r="T832">
            <v>76</v>
          </cell>
          <cell r="U832">
            <v>476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>
            <v>0</v>
          </cell>
          <cell r="AP832">
            <v>0</v>
          </cell>
          <cell r="AQ832">
            <v>0</v>
          </cell>
          <cell r="AR832">
            <v>0</v>
          </cell>
          <cell r="AS832">
            <v>0</v>
          </cell>
          <cell r="AT832">
            <v>0</v>
          </cell>
          <cell r="AU832">
            <v>0</v>
          </cell>
          <cell r="AV832">
            <v>0</v>
          </cell>
          <cell r="AW832">
            <v>0</v>
          </cell>
          <cell r="AX832">
            <v>0</v>
          </cell>
          <cell r="AY832">
            <v>0</v>
          </cell>
          <cell r="AZ832">
            <v>0</v>
          </cell>
          <cell r="BA832">
            <v>0</v>
          </cell>
          <cell r="BB832">
            <v>0</v>
          </cell>
          <cell r="BC832">
            <v>0</v>
          </cell>
          <cell r="BD832">
            <v>0</v>
          </cell>
          <cell r="BE832" t="str">
            <v>эпизодические и пароксизм</v>
          </cell>
        </row>
        <row r="833">
          <cell r="A833" t="str">
            <v>004000761</v>
          </cell>
          <cell r="B833" t="str">
            <v>21</v>
          </cell>
          <cell r="C833" t="str">
            <v>1187</v>
          </cell>
          <cell r="D833" t="str">
            <v>0120000</v>
          </cell>
          <cell r="E833" t="str">
            <v>004000</v>
          </cell>
          <cell r="F833" t="str">
            <v>761</v>
          </cell>
          <cell r="G833">
            <v>0</v>
          </cell>
          <cell r="H833">
            <v>0</v>
          </cell>
          <cell r="I833">
            <v>0</v>
          </cell>
          <cell r="J833">
            <v>391</v>
          </cell>
          <cell r="K833">
            <v>0</v>
          </cell>
          <cell r="L833">
            <v>0</v>
          </cell>
          <cell r="M833">
            <v>0</v>
          </cell>
          <cell r="N833">
            <v>289</v>
          </cell>
          <cell r="O833">
            <v>10</v>
          </cell>
          <cell r="P833">
            <v>7</v>
          </cell>
          <cell r="Q833">
            <v>0</v>
          </cell>
          <cell r="R833">
            <v>0</v>
          </cell>
          <cell r="S833">
            <v>0</v>
          </cell>
          <cell r="T833">
            <v>9</v>
          </cell>
          <cell r="U833">
            <v>280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  <cell r="AS833">
            <v>0</v>
          </cell>
          <cell r="AT833">
            <v>0</v>
          </cell>
          <cell r="AU833">
            <v>0</v>
          </cell>
          <cell r="AV833">
            <v>0</v>
          </cell>
          <cell r="AW833">
            <v>0</v>
          </cell>
          <cell r="AX833">
            <v>0</v>
          </cell>
          <cell r="AY833">
            <v>0</v>
          </cell>
          <cell r="AZ833">
            <v>0</v>
          </cell>
          <cell r="BA833">
            <v>0</v>
          </cell>
          <cell r="BB833">
            <v>0</v>
          </cell>
          <cell r="BC833">
            <v>0</v>
          </cell>
          <cell r="BD833">
            <v>0</v>
          </cell>
          <cell r="BE833" t="str">
            <v>из них эпилепсия эпилепти</v>
          </cell>
        </row>
        <row r="834">
          <cell r="A834" t="str">
            <v>004000762</v>
          </cell>
          <cell r="B834" t="str">
            <v>21</v>
          </cell>
          <cell r="C834" t="str">
            <v>1187</v>
          </cell>
          <cell r="D834" t="str">
            <v>0120000</v>
          </cell>
          <cell r="E834" t="str">
            <v>004000</v>
          </cell>
          <cell r="F834" t="str">
            <v>762</v>
          </cell>
          <cell r="G834">
            <v>0</v>
          </cell>
          <cell r="H834">
            <v>0</v>
          </cell>
          <cell r="I834">
            <v>0</v>
          </cell>
          <cell r="J834">
            <v>163</v>
          </cell>
          <cell r="K834">
            <v>0</v>
          </cell>
          <cell r="L834">
            <v>0</v>
          </cell>
          <cell r="M834">
            <v>0</v>
          </cell>
          <cell r="N834">
            <v>21</v>
          </cell>
          <cell r="O834">
            <v>154</v>
          </cell>
          <cell r="P834">
            <v>18</v>
          </cell>
          <cell r="Q834">
            <v>0</v>
          </cell>
          <cell r="R834">
            <v>0</v>
          </cell>
          <cell r="S834">
            <v>0</v>
          </cell>
          <cell r="T834">
            <v>16</v>
          </cell>
          <cell r="U834">
            <v>5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  <cell r="AS834">
            <v>0</v>
          </cell>
          <cell r="AT834">
            <v>0</v>
          </cell>
          <cell r="AU834">
            <v>0</v>
          </cell>
          <cell r="AV834">
            <v>0</v>
          </cell>
          <cell r="AW834">
            <v>0</v>
          </cell>
          <cell r="AX834">
            <v>0</v>
          </cell>
          <cell r="AY834">
            <v>0</v>
          </cell>
          <cell r="AZ834">
            <v>0</v>
          </cell>
          <cell r="BA834">
            <v>0</v>
          </cell>
          <cell r="BB834">
            <v>0</v>
          </cell>
          <cell r="BC834">
            <v>0</v>
          </cell>
          <cell r="BD834">
            <v>0</v>
          </cell>
          <cell r="BE834" t="str">
            <v>преход.транзит.церебр.ише</v>
          </cell>
        </row>
        <row r="835">
          <cell r="A835" t="str">
            <v>004000077</v>
          </cell>
          <cell r="B835" t="str">
            <v>21</v>
          </cell>
          <cell r="C835" t="str">
            <v>1187</v>
          </cell>
          <cell r="D835" t="str">
            <v>0120000</v>
          </cell>
          <cell r="E835" t="str">
            <v>004000</v>
          </cell>
          <cell r="F835" t="str">
            <v>077</v>
          </cell>
          <cell r="G835">
            <v>0</v>
          </cell>
          <cell r="H835">
            <v>0</v>
          </cell>
          <cell r="I835">
            <v>0</v>
          </cell>
          <cell r="J835">
            <v>3025</v>
          </cell>
          <cell r="K835">
            <v>0</v>
          </cell>
          <cell r="L835">
            <v>0</v>
          </cell>
          <cell r="M835">
            <v>0</v>
          </cell>
          <cell r="N835">
            <v>413</v>
          </cell>
          <cell r="O835">
            <v>339</v>
          </cell>
          <cell r="P835">
            <v>42</v>
          </cell>
          <cell r="Q835">
            <v>0</v>
          </cell>
          <cell r="R835">
            <v>1</v>
          </cell>
          <cell r="S835">
            <v>0</v>
          </cell>
          <cell r="T835">
            <v>113</v>
          </cell>
          <cell r="U835">
            <v>300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>
            <v>0</v>
          </cell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>
            <v>0</v>
          </cell>
          <cell r="AP835">
            <v>0</v>
          </cell>
          <cell r="AQ835">
            <v>0</v>
          </cell>
          <cell r="AR835">
            <v>0</v>
          </cell>
          <cell r="AS835">
            <v>0</v>
          </cell>
          <cell r="AT835">
            <v>0</v>
          </cell>
          <cell r="AU835">
            <v>0</v>
          </cell>
          <cell r="AV835">
            <v>0</v>
          </cell>
          <cell r="AW835">
            <v>0</v>
          </cell>
          <cell r="AX835">
            <v>0</v>
          </cell>
          <cell r="AY835">
            <v>0</v>
          </cell>
          <cell r="AZ835">
            <v>0</v>
          </cell>
          <cell r="BA835">
            <v>0</v>
          </cell>
          <cell r="BB835">
            <v>0</v>
          </cell>
          <cell r="BC835">
            <v>0</v>
          </cell>
          <cell r="BD835">
            <v>0</v>
          </cell>
          <cell r="BE835" t="str">
            <v>пораж.отд.нерв.,нерв.коре</v>
          </cell>
        </row>
        <row r="836">
          <cell r="A836" t="str">
            <v>004000771</v>
          </cell>
          <cell r="B836" t="str">
            <v>21</v>
          </cell>
          <cell r="C836" t="str">
            <v>1187</v>
          </cell>
          <cell r="D836" t="str">
            <v>0120000</v>
          </cell>
          <cell r="E836" t="str">
            <v>004000</v>
          </cell>
          <cell r="F836" t="str">
            <v>771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>
            <v>0</v>
          </cell>
          <cell r="AP836">
            <v>0</v>
          </cell>
          <cell r="AQ836">
            <v>0</v>
          </cell>
          <cell r="AR836">
            <v>0</v>
          </cell>
          <cell r="AS836">
            <v>0</v>
          </cell>
          <cell r="AT836">
            <v>0</v>
          </cell>
          <cell r="AU836">
            <v>0</v>
          </cell>
          <cell r="AV836">
            <v>0</v>
          </cell>
          <cell r="AW836">
            <v>0</v>
          </cell>
          <cell r="AX836">
            <v>0</v>
          </cell>
          <cell r="AY836">
            <v>0</v>
          </cell>
          <cell r="AZ836">
            <v>0</v>
          </cell>
          <cell r="BA836">
            <v>0</v>
          </cell>
          <cell r="BB836">
            <v>0</v>
          </cell>
          <cell r="BC836">
            <v>0</v>
          </cell>
          <cell r="BD836">
            <v>0</v>
          </cell>
          <cell r="BE836" t="str">
            <v>из них:синдром Гийена-Бар</v>
          </cell>
        </row>
        <row r="837">
          <cell r="A837" t="str">
            <v>004000078</v>
          </cell>
          <cell r="B837" t="str">
            <v>21</v>
          </cell>
          <cell r="C837" t="str">
            <v>1187</v>
          </cell>
          <cell r="D837" t="str">
            <v>0120000</v>
          </cell>
          <cell r="E837" t="str">
            <v>004000</v>
          </cell>
          <cell r="F837" t="str">
            <v>078</v>
          </cell>
          <cell r="G837">
            <v>0</v>
          </cell>
          <cell r="H837">
            <v>0</v>
          </cell>
          <cell r="I837">
            <v>0</v>
          </cell>
          <cell r="J837">
            <v>61</v>
          </cell>
          <cell r="K837">
            <v>0</v>
          </cell>
          <cell r="L837">
            <v>0</v>
          </cell>
          <cell r="M837">
            <v>0</v>
          </cell>
          <cell r="N837">
            <v>50</v>
          </cell>
          <cell r="O837">
            <v>4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3</v>
          </cell>
          <cell r="U837">
            <v>47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>
            <v>0</v>
          </cell>
          <cell r="AP837">
            <v>0</v>
          </cell>
          <cell r="AQ837">
            <v>0</v>
          </cell>
          <cell r="AR837">
            <v>0</v>
          </cell>
          <cell r="AS837">
            <v>0</v>
          </cell>
          <cell r="AT837">
            <v>0</v>
          </cell>
          <cell r="AU837">
            <v>0</v>
          </cell>
          <cell r="AV837">
            <v>0</v>
          </cell>
          <cell r="AW837">
            <v>0</v>
          </cell>
          <cell r="AX837">
            <v>0</v>
          </cell>
          <cell r="AY837">
            <v>0</v>
          </cell>
          <cell r="AZ837">
            <v>0</v>
          </cell>
          <cell r="BA837">
            <v>0</v>
          </cell>
          <cell r="BB837">
            <v>0</v>
          </cell>
          <cell r="BC837">
            <v>0</v>
          </cell>
          <cell r="BD837">
            <v>0</v>
          </cell>
          <cell r="BE837" t="str">
            <v>болезни нервно-мышечного</v>
          </cell>
        </row>
        <row r="838">
          <cell r="A838" t="str">
            <v>004000781</v>
          </cell>
          <cell r="B838" t="str">
            <v>21</v>
          </cell>
          <cell r="C838" t="str">
            <v>1187</v>
          </cell>
          <cell r="D838" t="str">
            <v>0120000</v>
          </cell>
          <cell r="E838" t="str">
            <v>004000</v>
          </cell>
          <cell r="F838" t="str">
            <v>781</v>
          </cell>
          <cell r="G838">
            <v>0</v>
          </cell>
          <cell r="H838">
            <v>0</v>
          </cell>
          <cell r="I838">
            <v>0</v>
          </cell>
          <cell r="J838">
            <v>31</v>
          </cell>
          <cell r="K838">
            <v>0</v>
          </cell>
          <cell r="L838">
            <v>0</v>
          </cell>
          <cell r="M838">
            <v>0</v>
          </cell>
          <cell r="N838">
            <v>28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2</v>
          </cell>
          <cell r="U838">
            <v>26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>
            <v>0</v>
          </cell>
          <cell r="AP838">
            <v>0</v>
          </cell>
          <cell r="AQ838">
            <v>0</v>
          </cell>
          <cell r="AR838">
            <v>0</v>
          </cell>
          <cell r="AS838">
            <v>0</v>
          </cell>
          <cell r="AT838">
            <v>0</v>
          </cell>
          <cell r="AU838">
            <v>0</v>
          </cell>
          <cell r="AV838">
            <v>0</v>
          </cell>
          <cell r="AW838">
            <v>0</v>
          </cell>
          <cell r="AX838">
            <v>0</v>
          </cell>
          <cell r="AY838">
            <v>0</v>
          </cell>
          <cell r="AZ838">
            <v>0</v>
          </cell>
          <cell r="BA838">
            <v>0</v>
          </cell>
          <cell r="BB838">
            <v>0</v>
          </cell>
          <cell r="BC838">
            <v>0</v>
          </cell>
          <cell r="BD838">
            <v>0</v>
          </cell>
          <cell r="BE838" t="str">
            <v>из них:миастения</v>
          </cell>
        </row>
        <row r="839">
          <cell r="A839" t="str">
            <v>004000782</v>
          </cell>
          <cell r="B839" t="str">
            <v>21</v>
          </cell>
          <cell r="C839" t="str">
            <v>1187</v>
          </cell>
          <cell r="D839" t="str">
            <v>0120000</v>
          </cell>
          <cell r="E839" t="str">
            <v>004000</v>
          </cell>
          <cell r="F839" t="str">
            <v>782</v>
          </cell>
          <cell r="G839">
            <v>0</v>
          </cell>
          <cell r="H839">
            <v>0</v>
          </cell>
          <cell r="I839">
            <v>0</v>
          </cell>
          <cell r="J839">
            <v>14</v>
          </cell>
          <cell r="K839">
            <v>0</v>
          </cell>
          <cell r="L839">
            <v>0</v>
          </cell>
          <cell r="M839">
            <v>0</v>
          </cell>
          <cell r="N839">
            <v>14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14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  <cell r="AS839">
            <v>0</v>
          </cell>
          <cell r="AT839">
            <v>0</v>
          </cell>
          <cell r="AU839">
            <v>0</v>
          </cell>
          <cell r="AV839">
            <v>0</v>
          </cell>
          <cell r="AW839">
            <v>0</v>
          </cell>
          <cell r="AX839">
            <v>0</v>
          </cell>
          <cell r="AY839">
            <v>0</v>
          </cell>
          <cell r="AZ839">
            <v>0</v>
          </cell>
          <cell r="BA839">
            <v>0</v>
          </cell>
          <cell r="BB839">
            <v>0</v>
          </cell>
          <cell r="BC839">
            <v>0</v>
          </cell>
          <cell r="BD839">
            <v>0</v>
          </cell>
          <cell r="BE839" t="str">
            <v>мышечная дистрофия Дюшенн</v>
          </cell>
        </row>
        <row r="840">
          <cell r="A840" t="str">
            <v>004000079</v>
          </cell>
          <cell r="B840" t="str">
            <v>21</v>
          </cell>
          <cell r="C840" t="str">
            <v>1187</v>
          </cell>
          <cell r="D840" t="str">
            <v>0120000</v>
          </cell>
          <cell r="E840" t="str">
            <v>004000</v>
          </cell>
          <cell r="F840" t="str">
            <v>079</v>
          </cell>
          <cell r="G840">
            <v>0</v>
          </cell>
          <cell r="H840">
            <v>0</v>
          </cell>
          <cell r="I840">
            <v>0</v>
          </cell>
          <cell r="J840">
            <v>53</v>
          </cell>
          <cell r="K840">
            <v>0</v>
          </cell>
          <cell r="L840">
            <v>0</v>
          </cell>
          <cell r="M840">
            <v>0</v>
          </cell>
          <cell r="N840">
            <v>37</v>
          </cell>
          <cell r="O840">
            <v>4</v>
          </cell>
          <cell r="P840">
            <v>1</v>
          </cell>
          <cell r="Q840">
            <v>0</v>
          </cell>
          <cell r="R840">
            <v>0</v>
          </cell>
          <cell r="S840">
            <v>0</v>
          </cell>
          <cell r="T840">
            <v>1</v>
          </cell>
          <cell r="U840">
            <v>36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  <cell r="AS840">
            <v>0</v>
          </cell>
          <cell r="AT840">
            <v>0</v>
          </cell>
          <cell r="AU840">
            <v>0</v>
          </cell>
          <cell r="AV840">
            <v>0</v>
          </cell>
          <cell r="AW840">
            <v>0</v>
          </cell>
          <cell r="AX840">
            <v>0</v>
          </cell>
          <cell r="AY840">
            <v>0</v>
          </cell>
          <cell r="AZ840">
            <v>0</v>
          </cell>
          <cell r="BA840">
            <v>0</v>
          </cell>
          <cell r="BB840">
            <v>0</v>
          </cell>
          <cell r="BC840">
            <v>0</v>
          </cell>
          <cell r="BD840">
            <v>0</v>
          </cell>
          <cell r="BE840" t="str">
            <v>церебральный паралич и др</v>
          </cell>
        </row>
        <row r="841">
          <cell r="A841" t="str">
            <v>004000791</v>
          </cell>
          <cell r="B841" t="str">
            <v>21</v>
          </cell>
          <cell r="C841" t="str">
            <v>1187</v>
          </cell>
          <cell r="D841" t="str">
            <v>0120000</v>
          </cell>
          <cell r="E841" t="str">
            <v>004000</v>
          </cell>
          <cell r="F841" t="str">
            <v>791</v>
          </cell>
          <cell r="G841">
            <v>0</v>
          </cell>
          <cell r="H841">
            <v>0</v>
          </cell>
          <cell r="I841">
            <v>0</v>
          </cell>
          <cell r="J841">
            <v>20</v>
          </cell>
          <cell r="K841">
            <v>0</v>
          </cell>
          <cell r="L841">
            <v>0</v>
          </cell>
          <cell r="M841">
            <v>0</v>
          </cell>
          <cell r="N841">
            <v>20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20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  <cell r="AS841">
            <v>0</v>
          </cell>
          <cell r="AT841">
            <v>0</v>
          </cell>
          <cell r="AU841">
            <v>0</v>
          </cell>
          <cell r="AV841">
            <v>0</v>
          </cell>
          <cell r="AW841">
            <v>0</v>
          </cell>
          <cell r="AX841">
            <v>0</v>
          </cell>
          <cell r="AY841">
            <v>0</v>
          </cell>
          <cell r="AZ841">
            <v>0</v>
          </cell>
          <cell r="BA841">
            <v>0</v>
          </cell>
          <cell r="BB841">
            <v>0</v>
          </cell>
          <cell r="BC841">
            <v>0</v>
          </cell>
          <cell r="BD841">
            <v>0</v>
          </cell>
          <cell r="BE841" t="str">
            <v>из них церебральный парал</v>
          </cell>
        </row>
        <row r="842">
          <cell r="A842" t="str">
            <v>004000710</v>
          </cell>
          <cell r="B842" t="str">
            <v>21</v>
          </cell>
          <cell r="C842" t="str">
            <v>1187</v>
          </cell>
          <cell r="D842" t="str">
            <v>0120000</v>
          </cell>
          <cell r="E842" t="str">
            <v>004000</v>
          </cell>
          <cell r="F842" t="str">
            <v>710</v>
          </cell>
          <cell r="G842">
            <v>0</v>
          </cell>
          <cell r="H842">
            <v>0</v>
          </cell>
          <cell r="I842">
            <v>0</v>
          </cell>
          <cell r="J842">
            <v>979</v>
          </cell>
          <cell r="K842">
            <v>0</v>
          </cell>
          <cell r="L842">
            <v>0</v>
          </cell>
          <cell r="M842">
            <v>0</v>
          </cell>
          <cell r="N842">
            <v>43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5</v>
          </cell>
          <cell r="U842">
            <v>38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>
            <v>0</v>
          </cell>
          <cell r="AP842">
            <v>0</v>
          </cell>
          <cell r="AQ842">
            <v>0</v>
          </cell>
          <cell r="AR842">
            <v>0</v>
          </cell>
          <cell r="AS842">
            <v>0</v>
          </cell>
          <cell r="AT842">
            <v>0</v>
          </cell>
          <cell r="AU842">
            <v>0</v>
          </cell>
          <cell r="AV842">
            <v>0</v>
          </cell>
          <cell r="AW842">
            <v>0</v>
          </cell>
          <cell r="AX842">
            <v>0</v>
          </cell>
          <cell r="AY842">
            <v>0</v>
          </cell>
          <cell r="AZ842">
            <v>0</v>
          </cell>
          <cell r="BA842">
            <v>0</v>
          </cell>
          <cell r="BB842">
            <v>0</v>
          </cell>
          <cell r="BC842">
            <v>0</v>
          </cell>
          <cell r="BD842">
            <v>0</v>
          </cell>
          <cell r="BE842" t="str">
            <v>расстройства вегетативной</v>
          </cell>
        </row>
        <row r="843">
          <cell r="A843" t="str">
            <v>004000300</v>
          </cell>
          <cell r="B843" t="str">
            <v>21</v>
          </cell>
          <cell r="C843" t="str">
            <v>1187</v>
          </cell>
          <cell r="D843" t="str">
            <v>0120000</v>
          </cell>
          <cell r="E843" t="str">
            <v>004000</v>
          </cell>
          <cell r="F843" t="str">
            <v>300</v>
          </cell>
          <cell r="G843">
            <v>0</v>
          </cell>
          <cell r="H843">
            <v>0</v>
          </cell>
          <cell r="I843">
            <v>0</v>
          </cell>
          <cell r="J843">
            <v>3</v>
          </cell>
          <cell r="K843">
            <v>0</v>
          </cell>
          <cell r="L843">
            <v>0</v>
          </cell>
          <cell r="M843">
            <v>0</v>
          </cell>
          <cell r="N843">
            <v>3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3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>
            <v>0</v>
          </cell>
          <cell r="AP843">
            <v>0</v>
          </cell>
          <cell r="AQ843">
            <v>0</v>
          </cell>
          <cell r="AR843">
            <v>0</v>
          </cell>
          <cell r="AS843">
            <v>0</v>
          </cell>
          <cell r="AT843">
            <v>0</v>
          </cell>
          <cell r="AU843">
            <v>0</v>
          </cell>
          <cell r="AV843">
            <v>0</v>
          </cell>
          <cell r="AW843">
            <v>0</v>
          </cell>
          <cell r="AX843">
            <v>0</v>
          </cell>
          <cell r="AY843">
            <v>0</v>
          </cell>
          <cell r="AZ843">
            <v>0</v>
          </cell>
          <cell r="BA843">
            <v>0</v>
          </cell>
          <cell r="BB843">
            <v>0</v>
          </cell>
          <cell r="BC843">
            <v>0</v>
          </cell>
          <cell r="BD843">
            <v>0</v>
          </cell>
          <cell r="BE843" t="str">
            <v>сосудистые миелопатии</v>
          </cell>
        </row>
        <row r="844">
          <cell r="A844" t="str">
            <v>004000080</v>
          </cell>
          <cell r="B844" t="str">
            <v>21</v>
          </cell>
          <cell r="C844" t="str">
            <v>1187</v>
          </cell>
          <cell r="D844" t="str">
            <v>0120000</v>
          </cell>
          <cell r="E844" t="str">
            <v>004000</v>
          </cell>
          <cell r="F844" t="str">
            <v>080</v>
          </cell>
          <cell r="G844">
            <v>0</v>
          </cell>
          <cell r="H844">
            <v>0</v>
          </cell>
          <cell r="I844">
            <v>0</v>
          </cell>
          <cell r="J844">
            <v>32789</v>
          </cell>
          <cell r="K844">
            <v>0</v>
          </cell>
          <cell r="L844">
            <v>0</v>
          </cell>
          <cell r="M844">
            <v>0</v>
          </cell>
          <cell r="N844">
            <v>5908</v>
          </cell>
          <cell r="O844">
            <v>4834</v>
          </cell>
          <cell r="P844">
            <v>409</v>
          </cell>
          <cell r="Q844">
            <v>4</v>
          </cell>
          <cell r="R844">
            <v>4</v>
          </cell>
          <cell r="S844">
            <v>0</v>
          </cell>
          <cell r="T844">
            <v>398</v>
          </cell>
          <cell r="U844">
            <v>5510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  <cell r="AR844">
            <v>0</v>
          </cell>
          <cell r="AS844">
            <v>0</v>
          </cell>
          <cell r="AT844">
            <v>0</v>
          </cell>
          <cell r="AU844">
            <v>0</v>
          </cell>
          <cell r="AV844">
            <v>0</v>
          </cell>
          <cell r="AW844">
            <v>0</v>
          </cell>
          <cell r="AX844">
            <v>0</v>
          </cell>
          <cell r="AY844">
            <v>0</v>
          </cell>
          <cell r="AZ844">
            <v>0</v>
          </cell>
          <cell r="BA844">
            <v>0</v>
          </cell>
          <cell r="BB844">
            <v>0</v>
          </cell>
          <cell r="BC844">
            <v>0</v>
          </cell>
          <cell r="BD844">
            <v>0</v>
          </cell>
          <cell r="BE844" t="str">
            <v>болезни глаза и его прида</v>
          </cell>
        </row>
        <row r="845">
          <cell r="A845" t="str">
            <v>004000081</v>
          </cell>
          <cell r="B845" t="str">
            <v>21</v>
          </cell>
          <cell r="C845" t="str">
            <v>1187</v>
          </cell>
          <cell r="D845" t="str">
            <v>0120000</v>
          </cell>
          <cell r="E845" t="str">
            <v>004000</v>
          </cell>
          <cell r="F845" t="str">
            <v>081</v>
          </cell>
          <cell r="G845">
            <v>0</v>
          </cell>
          <cell r="H845">
            <v>0</v>
          </cell>
          <cell r="I845">
            <v>0</v>
          </cell>
          <cell r="J845">
            <v>1698</v>
          </cell>
          <cell r="K845">
            <v>0</v>
          </cell>
          <cell r="L845">
            <v>0</v>
          </cell>
          <cell r="M845">
            <v>0</v>
          </cell>
          <cell r="N845">
            <v>29</v>
          </cell>
          <cell r="O845">
            <v>1698</v>
          </cell>
          <cell r="P845">
            <v>29</v>
          </cell>
          <cell r="Q845">
            <v>0</v>
          </cell>
          <cell r="R845">
            <v>0</v>
          </cell>
          <cell r="S845">
            <v>0</v>
          </cell>
          <cell r="T845">
            <v>29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  <cell r="AS845">
            <v>0</v>
          </cell>
          <cell r="AT845">
            <v>0</v>
          </cell>
          <cell r="AU845">
            <v>0</v>
          </cell>
          <cell r="AV845">
            <v>0</v>
          </cell>
          <cell r="AW845">
            <v>0</v>
          </cell>
          <cell r="AX845">
            <v>0</v>
          </cell>
          <cell r="AY845">
            <v>0</v>
          </cell>
          <cell r="AZ845">
            <v>0</v>
          </cell>
          <cell r="BA845">
            <v>0</v>
          </cell>
          <cell r="BB845">
            <v>0</v>
          </cell>
          <cell r="BC845">
            <v>0</v>
          </cell>
          <cell r="BD845">
            <v>0</v>
          </cell>
          <cell r="BE845" t="str">
            <v>из них:конъюктивит</v>
          </cell>
        </row>
        <row r="846">
          <cell r="A846" t="str">
            <v>004000082</v>
          </cell>
          <cell r="B846" t="str">
            <v>21</v>
          </cell>
          <cell r="C846" t="str">
            <v>1187</v>
          </cell>
          <cell r="D846" t="str">
            <v>0120000</v>
          </cell>
          <cell r="E846" t="str">
            <v>004000</v>
          </cell>
          <cell r="F846" t="str">
            <v>082</v>
          </cell>
          <cell r="G846">
            <v>0</v>
          </cell>
          <cell r="H846">
            <v>0</v>
          </cell>
          <cell r="I846">
            <v>0</v>
          </cell>
          <cell r="J846">
            <v>197</v>
          </cell>
          <cell r="K846">
            <v>0</v>
          </cell>
          <cell r="L846">
            <v>0</v>
          </cell>
          <cell r="M846">
            <v>0</v>
          </cell>
          <cell r="N846">
            <v>31</v>
          </cell>
          <cell r="O846">
            <v>125</v>
          </cell>
          <cell r="P846">
            <v>14</v>
          </cell>
          <cell r="Q846">
            <v>0</v>
          </cell>
          <cell r="R846">
            <v>0</v>
          </cell>
          <cell r="S846">
            <v>0</v>
          </cell>
          <cell r="T846">
            <v>9</v>
          </cell>
          <cell r="U846">
            <v>22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>
            <v>0</v>
          </cell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>
            <v>0</v>
          </cell>
          <cell r="AP846">
            <v>0</v>
          </cell>
          <cell r="AQ846">
            <v>0</v>
          </cell>
          <cell r="AR846">
            <v>0</v>
          </cell>
          <cell r="AS846">
            <v>0</v>
          </cell>
          <cell r="AT846">
            <v>0</v>
          </cell>
          <cell r="AU846">
            <v>0</v>
          </cell>
          <cell r="AV846">
            <v>0</v>
          </cell>
          <cell r="AW846">
            <v>0</v>
          </cell>
          <cell r="AX846">
            <v>0</v>
          </cell>
          <cell r="AY846">
            <v>0</v>
          </cell>
          <cell r="AZ846">
            <v>0</v>
          </cell>
          <cell r="BA846">
            <v>0</v>
          </cell>
          <cell r="BB846">
            <v>0</v>
          </cell>
          <cell r="BC846">
            <v>0</v>
          </cell>
          <cell r="BD846">
            <v>0</v>
          </cell>
          <cell r="BE846" t="str">
            <v>кератит</v>
          </cell>
        </row>
        <row r="847">
          <cell r="A847" t="str">
            <v>004000821</v>
          </cell>
          <cell r="B847" t="str">
            <v>21</v>
          </cell>
          <cell r="C847" t="str">
            <v>1187</v>
          </cell>
          <cell r="D847" t="str">
            <v>0120000</v>
          </cell>
          <cell r="E847" t="str">
            <v>004000</v>
          </cell>
          <cell r="F847" t="str">
            <v>821</v>
          </cell>
          <cell r="G847">
            <v>0</v>
          </cell>
          <cell r="H847">
            <v>0</v>
          </cell>
          <cell r="I847">
            <v>0</v>
          </cell>
          <cell r="J847">
            <v>9</v>
          </cell>
          <cell r="K847">
            <v>0</v>
          </cell>
          <cell r="L847">
            <v>0</v>
          </cell>
          <cell r="M847">
            <v>0</v>
          </cell>
          <cell r="N847">
            <v>5</v>
          </cell>
          <cell r="O847">
            <v>5</v>
          </cell>
          <cell r="P847">
            <v>1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5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  <cell r="AS847">
            <v>0</v>
          </cell>
          <cell r="AT847">
            <v>0</v>
          </cell>
          <cell r="AU847">
            <v>0</v>
          </cell>
          <cell r="AV847">
            <v>0</v>
          </cell>
          <cell r="AW847">
            <v>0</v>
          </cell>
          <cell r="AX847">
            <v>0</v>
          </cell>
          <cell r="AY847">
            <v>0</v>
          </cell>
          <cell r="AZ847">
            <v>0</v>
          </cell>
          <cell r="BA847">
            <v>0</v>
          </cell>
          <cell r="BB847">
            <v>0</v>
          </cell>
          <cell r="BC847">
            <v>0</v>
          </cell>
          <cell r="BD847">
            <v>0</v>
          </cell>
          <cell r="BE847" t="str">
            <v>из него язва роговицы</v>
          </cell>
        </row>
        <row r="848">
          <cell r="A848" t="str">
            <v>004000083</v>
          </cell>
          <cell r="B848" t="str">
            <v>21</v>
          </cell>
          <cell r="C848" t="str">
            <v>1187</v>
          </cell>
          <cell r="D848" t="str">
            <v>0120000</v>
          </cell>
          <cell r="E848" t="str">
            <v>004000</v>
          </cell>
          <cell r="F848" t="str">
            <v>083</v>
          </cell>
          <cell r="G848">
            <v>0</v>
          </cell>
          <cell r="H848">
            <v>0</v>
          </cell>
          <cell r="I848">
            <v>0</v>
          </cell>
          <cell r="J848">
            <v>9799</v>
          </cell>
          <cell r="K848">
            <v>0</v>
          </cell>
          <cell r="L848">
            <v>0</v>
          </cell>
          <cell r="M848">
            <v>0</v>
          </cell>
          <cell r="N848">
            <v>819</v>
          </cell>
          <cell r="O848">
            <v>688</v>
          </cell>
          <cell r="P848">
            <v>87</v>
          </cell>
          <cell r="Q848">
            <v>2</v>
          </cell>
          <cell r="R848">
            <v>2</v>
          </cell>
          <cell r="S848">
            <v>0</v>
          </cell>
          <cell r="T848">
            <v>58</v>
          </cell>
          <cell r="U848">
            <v>761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>
            <v>0</v>
          </cell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>
            <v>0</v>
          </cell>
          <cell r="AP848">
            <v>0</v>
          </cell>
          <cell r="AQ848">
            <v>0</v>
          </cell>
          <cell r="AR848">
            <v>0</v>
          </cell>
          <cell r="AS848">
            <v>0</v>
          </cell>
          <cell r="AT848">
            <v>0</v>
          </cell>
          <cell r="AU848">
            <v>0</v>
          </cell>
          <cell r="AV848">
            <v>0</v>
          </cell>
          <cell r="AW848">
            <v>0</v>
          </cell>
          <cell r="AX848">
            <v>0</v>
          </cell>
          <cell r="AY848">
            <v>0</v>
          </cell>
          <cell r="AZ848">
            <v>0</v>
          </cell>
          <cell r="BA848">
            <v>0</v>
          </cell>
          <cell r="BB848">
            <v>0</v>
          </cell>
          <cell r="BC848">
            <v>0</v>
          </cell>
          <cell r="BD848">
            <v>0</v>
          </cell>
          <cell r="BE848" t="str">
            <v>катаракта</v>
          </cell>
        </row>
        <row r="849">
          <cell r="A849" t="str">
            <v>004000084</v>
          </cell>
          <cell r="B849" t="str">
            <v>21</v>
          </cell>
          <cell r="C849" t="str">
            <v>1187</v>
          </cell>
          <cell r="D849" t="str">
            <v>0120000</v>
          </cell>
          <cell r="E849" t="str">
            <v>004000</v>
          </cell>
          <cell r="F849" t="str">
            <v>084</v>
          </cell>
          <cell r="G849">
            <v>0</v>
          </cell>
          <cell r="H849">
            <v>0</v>
          </cell>
          <cell r="I849">
            <v>0</v>
          </cell>
          <cell r="J849">
            <v>17</v>
          </cell>
          <cell r="K849">
            <v>0</v>
          </cell>
          <cell r="L849">
            <v>0</v>
          </cell>
          <cell r="M849">
            <v>0</v>
          </cell>
          <cell r="N849">
            <v>13</v>
          </cell>
          <cell r="O849">
            <v>2</v>
          </cell>
          <cell r="P849">
            <v>1</v>
          </cell>
          <cell r="Q849">
            <v>0</v>
          </cell>
          <cell r="R849">
            <v>0</v>
          </cell>
          <cell r="S849">
            <v>0</v>
          </cell>
          <cell r="T849">
            <v>1</v>
          </cell>
          <cell r="U849">
            <v>12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  <cell r="AS849">
            <v>0</v>
          </cell>
          <cell r="AT849">
            <v>0</v>
          </cell>
          <cell r="AU849">
            <v>0</v>
          </cell>
          <cell r="AV849">
            <v>0</v>
          </cell>
          <cell r="AW849">
            <v>0</v>
          </cell>
          <cell r="AX849">
            <v>0</v>
          </cell>
          <cell r="AY849">
            <v>0</v>
          </cell>
          <cell r="AZ849">
            <v>0</v>
          </cell>
          <cell r="BA849">
            <v>0</v>
          </cell>
          <cell r="BB849">
            <v>0</v>
          </cell>
          <cell r="BC849">
            <v>0</v>
          </cell>
          <cell r="BD849">
            <v>0</v>
          </cell>
          <cell r="BE849" t="str">
            <v>хориоретинальное воспален</v>
          </cell>
        </row>
        <row r="850">
          <cell r="A850" t="str">
            <v>004000085</v>
          </cell>
          <cell r="B850" t="str">
            <v>21</v>
          </cell>
          <cell r="C850" t="str">
            <v>1187</v>
          </cell>
          <cell r="D850" t="str">
            <v>0120000</v>
          </cell>
          <cell r="E850" t="str">
            <v>004000</v>
          </cell>
          <cell r="F850" t="str">
            <v>085</v>
          </cell>
          <cell r="G850">
            <v>0</v>
          </cell>
          <cell r="H850">
            <v>0</v>
          </cell>
          <cell r="I850">
            <v>0</v>
          </cell>
          <cell r="J850">
            <v>84</v>
          </cell>
          <cell r="K850">
            <v>0</v>
          </cell>
          <cell r="L850">
            <v>0</v>
          </cell>
          <cell r="M850">
            <v>0</v>
          </cell>
          <cell r="N850">
            <v>26</v>
          </cell>
          <cell r="O850">
            <v>46</v>
          </cell>
          <cell r="P850">
            <v>1</v>
          </cell>
          <cell r="Q850">
            <v>0</v>
          </cell>
          <cell r="R850">
            <v>0</v>
          </cell>
          <cell r="S850">
            <v>0</v>
          </cell>
          <cell r="T850">
            <v>1</v>
          </cell>
          <cell r="U850">
            <v>25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  <cell r="AS850">
            <v>0</v>
          </cell>
          <cell r="AT850">
            <v>0</v>
          </cell>
          <cell r="AU850">
            <v>0</v>
          </cell>
          <cell r="AV850">
            <v>0</v>
          </cell>
          <cell r="AW850">
            <v>0</v>
          </cell>
          <cell r="AX850">
            <v>0</v>
          </cell>
          <cell r="AY850">
            <v>0</v>
          </cell>
          <cell r="AZ850">
            <v>0</v>
          </cell>
          <cell r="BA850">
            <v>0</v>
          </cell>
          <cell r="BB850">
            <v>0</v>
          </cell>
          <cell r="BC850">
            <v>0</v>
          </cell>
          <cell r="BD850">
            <v>0</v>
          </cell>
          <cell r="BE850" t="str">
            <v>отслойка сетчатки с разры</v>
          </cell>
        </row>
        <row r="851">
          <cell r="A851" t="str">
            <v>004000086</v>
          </cell>
          <cell r="B851" t="str">
            <v>21</v>
          </cell>
          <cell r="C851" t="str">
            <v>1187</v>
          </cell>
          <cell r="D851" t="str">
            <v>0120000</v>
          </cell>
          <cell r="E851" t="str">
            <v>004000</v>
          </cell>
          <cell r="F851" t="str">
            <v>086</v>
          </cell>
          <cell r="G851">
            <v>0</v>
          </cell>
          <cell r="H851">
            <v>0</v>
          </cell>
          <cell r="I851">
            <v>0</v>
          </cell>
          <cell r="J851">
            <v>10</v>
          </cell>
          <cell r="K851">
            <v>0</v>
          </cell>
          <cell r="L851">
            <v>0</v>
          </cell>
          <cell r="M851">
            <v>0</v>
          </cell>
          <cell r="N851">
            <v>6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6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>
            <v>0</v>
          </cell>
          <cell r="AP851">
            <v>0</v>
          </cell>
          <cell r="AQ851">
            <v>0</v>
          </cell>
          <cell r="AR851">
            <v>0</v>
          </cell>
          <cell r="AS851">
            <v>0</v>
          </cell>
          <cell r="AT851">
            <v>0</v>
          </cell>
          <cell r="AU851">
            <v>0</v>
          </cell>
          <cell r="AV851">
            <v>0</v>
          </cell>
          <cell r="AW851">
            <v>0</v>
          </cell>
          <cell r="AX851">
            <v>0</v>
          </cell>
          <cell r="AY851">
            <v>0</v>
          </cell>
          <cell r="AZ851">
            <v>0</v>
          </cell>
          <cell r="BA851">
            <v>0</v>
          </cell>
          <cell r="BB851">
            <v>0</v>
          </cell>
          <cell r="BC851">
            <v>0</v>
          </cell>
          <cell r="BD851">
            <v>0</v>
          </cell>
          <cell r="BE851" t="str">
            <v>преретинопатия</v>
          </cell>
        </row>
        <row r="852">
          <cell r="A852" t="str">
            <v>004000087</v>
          </cell>
          <cell r="B852" t="str">
            <v>21</v>
          </cell>
          <cell r="C852" t="str">
            <v>1187</v>
          </cell>
          <cell r="D852" t="str">
            <v>0120000</v>
          </cell>
          <cell r="E852" t="str">
            <v>004000</v>
          </cell>
          <cell r="F852" t="str">
            <v>087</v>
          </cell>
          <cell r="G852">
            <v>0</v>
          </cell>
          <cell r="H852">
            <v>0</v>
          </cell>
          <cell r="I852">
            <v>0</v>
          </cell>
          <cell r="J852">
            <v>1031</v>
          </cell>
          <cell r="K852">
            <v>0</v>
          </cell>
          <cell r="L852">
            <v>0</v>
          </cell>
          <cell r="M852">
            <v>0</v>
          </cell>
          <cell r="N852">
            <v>236</v>
          </cell>
          <cell r="O852">
            <v>68</v>
          </cell>
          <cell r="P852">
            <v>12</v>
          </cell>
          <cell r="Q852">
            <v>1</v>
          </cell>
          <cell r="R852">
            <v>0</v>
          </cell>
          <cell r="S852">
            <v>0</v>
          </cell>
          <cell r="T852">
            <v>9</v>
          </cell>
          <cell r="U852">
            <v>227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  <cell r="AR852">
            <v>0</v>
          </cell>
          <cell r="AS852">
            <v>0</v>
          </cell>
          <cell r="AT852">
            <v>0</v>
          </cell>
          <cell r="AU852">
            <v>0</v>
          </cell>
          <cell r="AV852">
            <v>0</v>
          </cell>
          <cell r="AW852">
            <v>0</v>
          </cell>
          <cell r="AX852">
            <v>0</v>
          </cell>
          <cell r="AY852">
            <v>0</v>
          </cell>
          <cell r="AZ852">
            <v>0</v>
          </cell>
          <cell r="BA852">
            <v>0</v>
          </cell>
          <cell r="BB852">
            <v>0</v>
          </cell>
          <cell r="BC852">
            <v>0</v>
          </cell>
          <cell r="BD852">
            <v>0</v>
          </cell>
          <cell r="BE852" t="str">
            <v>дегенерация макулы и задн</v>
          </cell>
        </row>
        <row r="853">
          <cell r="A853" t="str">
            <v>004000088</v>
          </cell>
          <cell r="B853" t="str">
            <v>21</v>
          </cell>
          <cell r="C853" t="str">
            <v>1187</v>
          </cell>
          <cell r="D853" t="str">
            <v>0120000</v>
          </cell>
          <cell r="E853" t="str">
            <v>004000</v>
          </cell>
          <cell r="F853" t="str">
            <v>088</v>
          </cell>
          <cell r="G853">
            <v>0</v>
          </cell>
          <cell r="H853">
            <v>0</v>
          </cell>
          <cell r="I853">
            <v>0</v>
          </cell>
          <cell r="J853">
            <v>4511</v>
          </cell>
          <cell r="K853">
            <v>0</v>
          </cell>
          <cell r="L853">
            <v>0</v>
          </cell>
          <cell r="M853">
            <v>0</v>
          </cell>
          <cell r="N853">
            <v>4026</v>
          </cell>
          <cell r="O853">
            <v>134</v>
          </cell>
          <cell r="P853">
            <v>134</v>
          </cell>
          <cell r="Q853">
            <v>1</v>
          </cell>
          <cell r="R853">
            <v>1</v>
          </cell>
          <cell r="S853">
            <v>0</v>
          </cell>
          <cell r="T853">
            <v>251</v>
          </cell>
          <cell r="U853">
            <v>3775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>
            <v>0</v>
          </cell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>
            <v>0</v>
          </cell>
          <cell r="AP853">
            <v>0</v>
          </cell>
          <cell r="AQ853">
            <v>0</v>
          </cell>
          <cell r="AR853">
            <v>0</v>
          </cell>
          <cell r="AS853">
            <v>0</v>
          </cell>
          <cell r="AT853">
            <v>0</v>
          </cell>
          <cell r="AU853">
            <v>0</v>
          </cell>
          <cell r="AV853">
            <v>0</v>
          </cell>
          <cell r="AW853">
            <v>0</v>
          </cell>
          <cell r="AX853">
            <v>0</v>
          </cell>
          <cell r="AY853">
            <v>0</v>
          </cell>
          <cell r="AZ853">
            <v>0</v>
          </cell>
          <cell r="BA853">
            <v>0</v>
          </cell>
          <cell r="BB853">
            <v>0</v>
          </cell>
          <cell r="BC853">
            <v>0</v>
          </cell>
          <cell r="BD853">
            <v>0</v>
          </cell>
          <cell r="BE853" t="str">
            <v>глаукома</v>
          </cell>
        </row>
        <row r="854">
          <cell r="A854" t="str">
            <v>004000089</v>
          </cell>
          <cell r="B854" t="str">
            <v>21</v>
          </cell>
          <cell r="C854" t="str">
            <v>1187</v>
          </cell>
          <cell r="D854" t="str">
            <v>0120000</v>
          </cell>
          <cell r="E854" t="str">
            <v>004000</v>
          </cell>
          <cell r="F854" t="str">
            <v>089</v>
          </cell>
          <cell r="G854">
            <v>0</v>
          </cell>
          <cell r="H854">
            <v>0</v>
          </cell>
          <cell r="I854">
            <v>0</v>
          </cell>
          <cell r="J854">
            <v>175</v>
          </cell>
          <cell r="K854">
            <v>0</v>
          </cell>
          <cell r="L854">
            <v>0</v>
          </cell>
          <cell r="M854">
            <v>0</v>
          </cell>
          <cell r="N854">
            <v>95</v>
          </cell>
          <cell r="O854">
            <v>11</v>
          </cell>
          <cell r="P854">
            <v>9</v>
          </cell>
          <cell r="Q854">
            <v>0</v>
          </cell>
          <cell r="R854">
            <v>0</v>
          </cell>
          <cell r="S854">
            <v>0</v>
          </cell>
          <cell r="T854">
            <v>8</v>
          </cell>
          <cell r="U854">
            <v>87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>
            <v>0</v>
          </cell>
          <cell r="AP854">
            <v>0</v>
          </cell>
          <cell r="AQ854">
            <v>0</v>
          </cell>
          <cell r="AR854">
            <v>0</v>
          </cell>
          <cell r="AS854">
            <v>0</v>
          </cell>
          <cell r="AT854">
            <v>0</v>
          </cell>
          <cell r="AU854">
            <v>0</v>
          </cell>
          <cell r="AV854">
            <v>0</v>
          </cell>
          <cell r="AW854">
            <v>0</v>
          </cell>
          <cell r="AX854">
            <v>0</v>
          </cell>
          <cell r="AY854">
            <v>0</v>
          </cell>
          <cell r="AZ854">
            <v>0</v>
          </cell>
          <cell r="BA854">
            <v>0</v>
          </cell>
          <cell r="BB854">
            <v>0</v>
          </cell>
          <cell r="BC854">
            <v>0</v>
          </cell>
          <cell r="BD854">
            <v>0</v>
          </cell>
          <cell r="BE854" t="str">
            <v>дегенеративная миопия</v>
          </cell>
        </row>
        <row r="855">
          <cell r="A855" t="str">
            <v>004000810</v>
          </cell>
          <cell r="B855" t="str">
            <v>21</v>
          </cell>
          <cell r="C855" t="str">
            <v>1187</v>
          </cell>
          <cell r="D855" t="str">
            <v>0120000</v>
          </cell>
          <cell r="E855" t="str">
            <v>004000</v>
          </cell>
          <cell r="F855" t="str">
            <v>810</v>
          </cell>
          <cell r="G855">
            <v>0</v>
          </cell>
          <cell r="H855">
            <v>0</v>
          </cell>
          <cell r="I855">
            <v>0</v>
          </cell>
          <cell r="J855">
            <v>184</v>
          </cell>
          <cell r="K855">
            <v>0</v>
          </cell>
          <cell r="L855">
            <v>0</v>
          </cell>
          <cell r="M855">
            <v>0</v>
          </cell>
          <cell r="N855">
            <v>65</v>
          </cell>
          <cell r="O855">
            <v>38</v>
          </cell>
          <cell r="P855">
            <v>12</v>
          </cell>
          <cell r="Q855">
            <v>0</v>
          </cell>
          <cell r="R855">
            <v>0</v>
          </cell>
          <cell r="S855">
            <v>0</v>
          </cell>
          <cell r="T855">
            <v>6</v>
          </cell>
          <cell r="U855">
            <v>59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>
            <v>0</v>
          </cell>
          <cell r="AP855">
            <v>0</v>
          </cell>
          <cell r="AQ855">
            <v>0</v>
          </cell>
          <cell r="AR855">
            <v>0</v>
          </cell>
          <cell r="AS855">
            <v>0</v>
          </cell>
          <cell r="AT855">
            <v>0</v>
          </cell>
          <cell r="AU855">
            <v>0</v>
          </cell>
          <cell r="AV855">
            <v>0</v>
          </cell>
          <cell r="AW855">
            <v>0</v>
          </cell>
          <cell r="AX855">
            <v>0</v>
          </cell>
          <cell r="AY855">
            <v>0</v>
          </cell>
          <cell r="AZ855">
            <v>0</v>
          </cell>
          <cell r="BA855">
            <v>0</v>
          </cell>
          <cell r="BB855">
            <v>0</v>
          </cell>
          <cell r="BC855">
            <v>0</v>
          </cell>
          <cell r="BD855">
            <v>0</v>
          </cell>
          <cell r="BE855" t="str">
            <v>болезни зрительного нерва</v>
          </cell>
        </row>
        <row r="856">
          <cell r="A856" t="str">
            <v>004000350</v>
          </cell>
          <cell r="B856" t="str">
            <v>21</v>
          </cell>
          <cell r="C856" t="str">
            <v>1187</v>
          </cell>
          <cell r="D856" t="str">
            <v>0120000</v>
          </cell>
          <cell r="E856" t="str">
            <v>004000</v>
          </cell>
          <cell r="F856" t="str">
            <v>350</v>
          </cell>
          <cell r="G856">
            <v>0</v>
          </cell>
          <cell r="H856">
            <v>0</v>
          </cell>
          <cell r="I856">
            <v>0</v>
          </cell>
          <cell r="J856">
            <v>154</v>
          </cell>
          <cell r="K856">
            <v>0</v>
          </cell>
          <cell r="L856">
            <v>0</v>
          </cell>
          <cell r="M856">
            <v>0</v>
          </cell>
          <cell r="N856">
            <v>61</v>
          </cell>
          <cell r="O856">
            <v>25</v>
          </cell>
          <cell r="P856">
            <v>12</v>
          </cell>
          <cell r="Q856">
            <v>0</v>
          </cell>
          <cell r="R856">
            <v>0</v>
          </cell>
          <cell r="S856">
            <v>0</v>
          </cell>
          <cell r="T856">
            <v>6</v>
          </cell>
          <cell r="U856">
            <v>55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  <cell r="AR856">
            <v>0</v>
          </cell>
          <cell r="AS856">
            <v>0</v>
          </cell>
          <cell r="AT856">
            <v>0</v>
          </cell>
          <cell r="AU856">
            <v>0</v>
          </cell>
          <cell r="AV856">
            <v>0</v>
          </cell>
          <cell r="AW856">
            <v>0</v>
          </cell>
          <cell r="AX856">
            <v>0</v>
          </cell>
          <cell r="AY856">
            <v>0</v>
          </cell>
          <cell r="AZ856">
            <v>0</v>
          </cell>
          <cell r="BA856">
            <v>0</v>
          </cell>
          <cell r="BB856">
            <v>0</v>
          </cell>
          <cell r="BC856">
            <v>0</v>
          </cell>
          <cell r="BD856">
            <v>0</v>
          </cell>
          <cell r="BE856" t="str">
            <v>атрофия зрительного нерва</v>
          </cell>
        </row>
        <row r="857">
          <cell r="A857" t="str">
            <v>004000811</v>
          </cell>
          <cell r="B857" t="str">
            <v>21</v>
          </cell>
          <cell r="C857" t="str">
            <v>1187</v>
          </cell>
          <cell r="D857" t="str">
            <v>0120000</v>
          </cell>
          <cell r="E857" t="str">
            <v>004000</v>
          </cell>
          <cell r="F857" t="str">
            <v>811</v>
          </cell>
          <cell r="G857">
            <v>0</v>
          </cell>
          <cell r="H857">
            <v>0</v>
          </cell>
          <cell r="I857">
            <v>0</v>
          </cell>
          <cell r="J857">
            <v>5362</v>
          </cell>
          <cell r="K857">
            <v>0</v>
          </cell>
          <cell r="L857">
            <v>0</v>
          </cell>
          <cell r="M857">
            <v>0</v>
          </cell>
          <cell r="N857">
            <v>165</v>
          </cell>
          <cell r="O857">
            <v>103</v>
          </cell>
          <cell r="P857">
            <v>9</v>
          </cell>
          <cell r="Q857">
            <v>0</v>
          </cell>
          <cell r="R857">
            <v>0</v>
          </cell>
          <cell r="S857">
            <v>0</v>
          </cell>
          <cell r="T857">
            <v>15</v>
          </cell>
          <cell r="U857">
            <v>150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>
            <v>0</v>
          </cell>
          <cell r="AP857">
            <v>0</v>
          </cell>
          <cell r="AQ857">
            <v>0</v>
          </cell>
          <cell r="AR857">
            <v>0</v>
          </cell>
          <cell r="AS857">
            <v>0</v>
          </cell>
          <cell r="AT857">
            <v>0</v>
          </cell>
          <cell r="AU857">
            <v>0</v>
          </cell>
          <cell r="AV857">
            <v>0</v>
          </cell>
          <cell r="AW857">
            <v>0</v>
          </cell>
          <cell r="AX857">
            <v>0</v>
          </cell>
          <cell r="AY857">
            <v>0</v>
          </cell>
          <cell r="AZ857">
            <v>0</v>
          </cell>
          <cell r="BA857">
            <v>0</v>
          </cell>
          <cell r="BB857">
            <v>0</v>
          </cell>
          <cell r="BC857">
            <v>0</v>
          </cell>
          <cell r="BD857">
            <v>0</v>
          </cell>
          <cell r="BE857" t="str">
            <v>б-ни мышц глаза,наруш.сод</v>
          </cell>
        </row>
        <row r="858">
          <cell r="A858" t="str">
            <v>004000351</v>
          </cell>
          <cell r="B858" t="str">
            <v>21</v>
          </cell>
          <cell r="C858" t="str">
            <v>1187</v>
          </cell>
          <cell r="D858" t="str">
            <v>0120000</v>
          </cell>
          <cell r="E858" t="str">
            <v>004000</v>
          </cell>
          <cell r="F858" t="str">
            <v>351</v>
          </cell>
          <cell r="G858">
            <v>0</v>
          </cell>
          <cell r="H858">
            <v>0</v>
          </cell>
          <cell r="I858">
            <v>0</v>
          </cell>
          <cell r="J858">
            <v>1829</v>
          </cell>
          <cell r="K858">
            <v>0</v>
          </cell>
          <cell r="L858">
            <v>0</v>
          </cell>
          <cell r="M858">
            <v>0</v>
          </cell>
          <cell r="N858">
            <v>122</v>
          </cell>
          <cell r="O858">
            <v>25</v>
          </cell>
          <cell r="P858">
            <v>3</v>
          </cell>
          <cell r="Q858">
            <v>0</v>
          </cell>
          <cell r="R858">
            <v>0</v>
          </cell>
          <cell r="S858">
            <v>0</v>
          </cell>
          <cell r="T858">
            <v>12</v>
          </cell>
          <cell r="U858">
            <v>110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  <cell r="AS858">
            <v>0</v>
          </cell>
          <cell r="AT858">
            <v>0</v>
          </cell>
          <cell r="AU858">
            <v>0</v>
          </cell>
          <cell r="AV858">
            <v>0</v>
          </cell>
          <cell r="AW858">
            <v>0</v>
          </cell>
          <cell r="AX858">
            <v>0</v>
          </cell>
          <cell r="AY858">
            <v>0</v>
          </cell>
          <cell r="AZ858">
            <v>0</v>
          </cell>
          <cell r="BA858">
            <v>0</v>
          </cell>
          <cell r="BB858">
            <v>0</v>
          </cell>
          <cell r="BC858">
            <v>0</v>
          </cell>
          <cell r="BD858">
            <v>0</v>
          </cell>
          <cell r="BE858" t="str">
            <v>из них миопия</v>
          </cell>
        </row>
        <row r="859">
          <cell r="A859" t="str">
            <v>004000352</v>
          </cell>
          <cell r="B859" t="str">
            <v>21</v>
          </cell>
          <cell r="C859" t="str">
            <v>1187</v>
          </cell>
          <cell r="D859" t="str">
            <v>0120000</v>
          </cell>
          <cell r="E859" t="str">
            <v>004000</v>
          </cell>
          <cell r="F859" t="str">
            <v>352</v>
          </cell>
          <cell r="G859">
            <v>0</v>
          </cell>
          <cell r="H859">
            <v>0</v>
          </cell>
          <cell r="I859">
            <v>0</v>
          </cell>
          <cell r="J859">
            <v>312</v>
          </cell>
          <cell r="K859">
            <v>0</v>
          </cell>
          <cell r="L859">
            <v>0</v>
          </cell>
          <cell r="M859">
            <v>0</v>
          </cell>
          <cell r="N859">
            <v>10</v>
          </cell>
          <cell r="O859">
            <v>8</v>
          </cell>
          <cell r="P859">
            <v>2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10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  <cell r="AS859">
            <v>0</v>
          </cell>
          <cell r="AT859">
            <v>0</v>
          </cell>
          <cell r="AU859">
            <v>0</v>
          </cell>
          <cell r="AV859">
            <v>0</v>
          </cell>
          <cell r="AW859">
            <v>0</v>
          </cell>
          <cell r="AX859">
            <v>0</v>
          </cell>
          <cell r="AY859">
            <v>0</v>
          </cell>
          <cell r="AZ859">
            <v>0</v>
          </cell>
          <cell r="BA859">
            <v>0</v>
          </cell>
          <cell r="BB859">
            <v>0</v>
          </cell>
          <cell r="BC859">
            <v>0</v>
          </cell>
          <cell r="BD859">
            <v>0</v>
          </cell>
          <cell r="BE859" t="str">
            <v>астигматизм</v>
          </cell>
        </row>
        <row r="860">
          <cell r="A860" t="str">
            <v>004000812</v>
          </cell>
          <cell r="B860" t="str">
            <v>21</v>
          </cell>
          <cell r="C860" t="str">
            <v>1187</v>
          </cell>
          <cell r="D860" t="str">
            <v>0120000</v>
          </cell>
          <cell r="E860" t="str">
            <v>004000</v>
          </cell>
          <cell r="F860" t="str">
            <v>812</v>
          </cell>
          <cell r="G860">
            <v>0</v>
          </cell>
          <cell r="H860">
            <v>0</v>
          </cell>
          <cell r="I860">
            <v>0</v>
          </cell>
          <cell r="J860">
            <v>66</v>
          </cell>
          <cell r="K860">
            <v>0</v>
          </cell>
          <cell r="L860">
            <v>0</v>
          </cell>
          <cell r="M860">
            <v>0</v>
          </cell>
          <cell r="N860">
            <v>54</v>
          </cell>
          <cell r="O860">
            <v>4</v>
          </cell>
          <cell r="P860">
            <v>2</v>
          </cell>
          <cell r="Q860">
            <v>0</v>
          </cell>
          <cell r="R860">
            <v>0</v>
          </cell>
          <cell r="S860">
            <v>0</v>
          </cell>
          <cell r="T860">
            <v>10</v>
          </cell>
          <cell r="U860">
            <v>44</v>
          </cell>
          <cell r="V860">
            <v>0</v>
          </cell>
          <cell r="W860">
            <v>0</v>
          </cell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>
            <v>0</v>
          </cell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>
            <v>0</v>
          </cell>
          <cell r="AP860">
            <v>0</v>
          </cell>
          <cell r="AQ860">
            <v>0</v>
          </cell>
          <cell r="AR860">
            <v>0</v>
          </cell>
          <cell r="AS860">
            <v>0</v>
          </cell>
          <cell r="AT860">
            <v>0</v>
          </cell>
          <cell r="AU860">
            <v>0</v>
          </cell>
          <cell r="AV860">
            <v>0</v>
          </cell>
          <cell r="AW860">
            <v>0</v>
          </cell>
          <cell r="AX860">
            <v>0</v>
          </cell>
          <cell r="AY860">
            <v>0</v>
          </cell>
          <cell r="AZ860">
            <v>0</v>
          </cell>
          <cell r="BA860">
            <v>0</v>
          </cell>
          <cell r="BB860">
            <v>0</v>
          </cell>
          <cell r="BC860">
            <v>0</v>
          </cell>
          <cell r="BD860">
            <v>0</v>
          </cell>
          <cell r="BE860" t="str">
            <v>слепота и пониженное зрен</v>
          </cell>
        </row>
        <row r="861">
          <cell r="A861" t="str">
            <v>004000353</v>
          </cell>
          <cell r="B861" t="str">
            <v>21</v>
          </cell>
          <cell r="C861" t="str">
            <v>1187</v>
          </cell>
          <cell r="D861" t="str">
            <v>0120000</v>
          </cell>
          <cell r="E861" t="str">
            <v>004000</v>
          </cell>
          <cell r="F861" t="str">
            <v>353</v>
          </cell>
          <cell r="G861">
            <v>0</v>
          </cell>
          <cell r="H861">
            <v>0</v>
          </cell>
          <cell r="I861">
            <v>0</v>
          </cell>
          <cell r="J861">
            <v>38</v>
          </cell>
          <cell r="K861">
            <v>0</v>
          </cell>
          <cell r="L861">
            <v>0</v>
          </cell>
          <cell r="M861">
            <v>0</v>
          </cell>
          <cell r="N861">
            <v>35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7</v>
          </cell>
          <cell r="U861">
            <v>28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>
            <v>0</v>
          </cell>
          <cell r="AP861">
            <v>0</v>
          </cell>
          <cell r="AQ861">
            <v>0</v>
          </cell>
          <cell r="AR861">
            <v>0</v>
          </cell>
          <cell r="AS861">
            <v>0</v>
          </cell>
          <cell r="AT861">
            <v>0</v>
          </cell>
          <cell r="AU861">
            <v>0</v>
          </cell>
          <cell r="AV861">
            <v>0</v>
          </cell>
          <cell r="AW861">
            <v>0</v>
          </cell>
          <cell r="AX861">
            <v>0</v>
          </cell>
          <cell r="AY861">
            <v>0</v>
          </cell>
          <cell r="AZ861">
            <v>0</v>
          </cell>
          <cell r="BA861">
            <v>0</v>
          </cell>
          <cell r="BB861">
            <v>0</v>
          </cell>
          <cell r="BC861">
            <v>0</v>
          </cell>
          <cell r="BD861">
            <v>0</v>
          </cell>
          <cell r="BE861" t="str">
            <v>из них:слепота обоих глаз</v>
          </cell>
        </row>
        <row r="862">
          <cell r="A862" t="str">
            <v>004000090</v>
          </cell>
          <cell r="B862" t="str">
            <v>21</v>
          </cell>
          <cell r="C862" t="str">
            <v>1187</v>
          </cell>
          <cell r="D862" t="str">
            <v>0120000</v>
          </cell>
          <cell r="E862" t="str">
            <v>004000</v>
          </cell>
          <cell r="F862" t="str">
            <v>090</v>
          </cell>
          <cell r="G862">
            <v>0</v>
          </cell>
          <cell r="H862">
            <v>0</v>
          </cell>
          <cell r="I862">
            <v>0</v>
          </cell>
          <cell r="J862">
            <v>10135</v>
          </cell>
          <cell r="K862">
            <v>0</v>
          </cell>
          <cell r="L862">
            <v>0</v>
          </cell>
          <cell r="M862">
            <v>0</v>
          </cell>
          <cell r="N862">
            <v>1544</v>
          </cell>
          <cell r="O862">
            <v>2998</v>
          </cell>
          <cell r="P862">
            <v>90</v>
          </cell>
          <cell r="Q862">
            <v>0</v>
          </cell>
          <cell r="R862">
            <v>3</v>
          </cell>
          <cell r="S862">
            <v>0</v>
          </cell>
          <cell r="T862">
            <v>198</v>
          </cell>
          <cell r="U862">
            <v>1346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>
            <v>0</v>
          </cell>
          <cell r="AP862">
            <v>0</v>
          </cell>
          <cell r="AQ862">
            <v>0</v>
          </cell>
          <cell r="AR862">
            <v>0</v>
          </cell>
          <cell r="AS862">
            <v>0</v>
          </cell>
          <cell r="AT862">
            <v>0</v>
          </cell>
          <cell r="AU862">
            <v>0</v>
          </cell>
          <cell r="AV862">
            <v>0</v>
          </cell>
          <cell r="AW862">
            <v>0</v>
          </cell>
          <cell r="AX862">
            <v>0</v>
          </cell>
          <cell r="AY862">
            <v>0</v>
          </cell>
          <cell r="AZ862">
            <v>0</v>
          </cell>
          <cell r="BA862">
            <v>0</v>
          </cell>
          <cell r="BB862">
            <v>0</v>
          </cell>
          <cell r="BC862">
            <v>0</v>
          </cell>
          <cell r="BD862">
            <v>0</v>
          </cell>
          <cell r="BE862" t="str">
            <v>болезни уха и сосцевидног</v>
          </cell>
        </row>
        <row r="863">
          <cell r="A863" t="str">
            <v>004000091</v>
          </cell>
          <cell r="B863" t="str">
            <v>21</v>
          </cell>
          <cell r="C863" t="str">
            <v>1187</v>
          </cell>
          <cell r="D863" t="str">
            <v>0120000</v>
          </cell>
          <cell r="E863" t="str">
            <v>004000</v>
          </cell>
          <cell r="F863" t="str">
            <v>091</v>
          </cell>
          <cell r="G863">
            <v>0</v>
          </cell>
          <cell r="H863">
            <v>0</v>
          </cell>
          <cell r="I863">
            <v>0</v>
          </cell>
          <cell r="J863">
            <v>3612</v>
          </cell>
          <cell r="K863">
            <v>0</v>
          </cell>
          <cell r="L863">
            <v>0</v>
          </cell>
          <cell r="M863">
            <v>0</v>
          </cell>
          <cell r="N863">
            <v>5</v>
          </cell>
          <cell r="O863">
            <v>1617</v>
          </cell>
          <cell r="P863">
            <v>4</v>
          </cell>
          <cell r="Q863">
            <v>0</v>
          </cell>
          <cell r="R863">
            <v>0</v>
          </cell>
          <cell r="S863">
            <v>0</v>
          </cell>
          <cell r="T863">
            <v>4</v>
          </cell>
          <cell r="U863">
            <v>1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>
            <v>0</v>
          </cell>
          <cell r="AP863">
            <v>0</v>
          </cell>
          <cell r="AQ863">
            <v>0</v>
          </cell>
          <cell r="AR863">
            <v>0</v>
          </cell>
          <cell r="AS863">
            <v>0</v>
          </cell>
          <cell r="AT863">
            <v>0</v>
          </cell>
          <cell r="AU863">
            <v>0</v>
          </cell>
          <cell r="AV863">
            <v>0</v>
          </cell>
          <cell r="AW863">
            <v>0</v>
          </cell>
          <cell r="AX863">
            <v>0</v>
          </cell>
          <cell r="AY863">
            <v>0</v>
          </cell>
          <cell r="AZ863">
            <v>0</v>
          </cell>
          <cell r="BA863">
            <v>0</v>
          </cell>
          <cell r="BB863">
            <v>0</v>
          </cell>
          <cell r="BC863">
            <v>0</v>
          </cell>
          <cell r="BD863">
            <v>0</v>
          </cell>
          <cell r="BE863" t="str">
            <v>из них:болезни наружного</v>
          </cell>
        </row>
        <row r="864">
          <cell r="A864" t="str">
            <v>004000092</v>
          </cell>
          <cell r="B864" t="str">
            <v>21</v>
          </cell>
          <cell r="C864" t="str">
            <v>1187</v>
          </cell>
          <cell r="D864" t="str">
            <v>0120000</v>
          </cell>
          <cell r="E864" t="str">
            <v>004000</v>
          </cell>
          <cell r="F864" t="str">
            <v>092</v>
          </cell>
          <cell r="G864">
            <v>0</v>
          </cell>
          <cell r="H864">
            <v>0</v>
          </cell>
          <cell r="I864">
            <v>0</v>
          </cell>
          <cell r="J864">
            <v>1718</v>
          </cell>
          <cell r="K864">
            <v>0</v>
          </cell>
          <cell r="L864">
            <v>0</v>
          </cell>
          <cell r="M864">
            <v>0</v>
          </cell>
          <cell r="N864">
            <v>521</v>
          </cell>
          <cell r="O864">
            <v>608</v>
          </cell>
          <cell r="P864">
            <v>32</v>
          </cell>
          <cell r="Q864">
            <v>0</v>
          </cell>
          <cell r="R864">
            <v>0</v>
          </cell>
          <cell r="S864">
            <v>0</v>
          </cell>
          <cell r="T864">
            <v>18</v>
          </cell>
          <cell r="U864">
            <v>503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  <cell r="AS864">
            <v>0</v>
          </cell>
          <cell r="AT864">
            <v>0</v>
          </cell>
          <cell r="AU864">
            <v>0</v>
          </cell>
          <cell r="AV864">
            <v>0</v>
          </cell>
          <cell r="AW864">
            <v>0</v>
          </cell>
          <cell r="AX864">
            <v>0</v>
          </cell>
          <cell r="AY864">
            <v>0</v>
          </cell>
          <cell r="AZ864">
            <v>0</v>
          </cell>
          <cell r="BA864">
            <v>0</v>
          </cell>
          <cell r="BB864">
            <v>0</v>
          </cell>
          <cell r="BC864">
            <v>0</v>
          </cell>
          <cell r="BD864">
            <v>0</v>
          </cell>
          <cell r="BE864" t="str">
            <v>болезни среднего уха и со</v>
          </cell>
        </row>
        <row r="865">
          <cell r="A865" t="str">
            <v>004000921</v>
          </cell>
          <cell r="B865" t="str">
            <v>21</v>
          </cell>
          <cell r="C865" t="str">
            <v>1187</v>
          </cell>
          <cell r="D865" t="str">
            <v>0120000</v>
          </cell>
          <cell r="E865" t="str">
            <v>004000</v>
          </cell>
          <cell r="F865" t="str">
            <v>921</v>
          </cell>
          <cell r="G865">
            <v>0</v>
          </cell>
          <cell r="H865">
            <v>0</v>
          </cell>
          <cell r="I865">
            <v>0</v>
          </cell>
          <cell r="J865">
            <v>230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230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  <cell r="AS865">
            <v>0</v>
          </cell>
          <cell r="AT865">
            <v>0</v>
          </cell>
          <cell r="AU865">
            <v>0</v>
          </cell>
          <cell r="AV865">
            <v>0</v>
          </cell>
          <cell r="AW865">
            <v>0</v>
          </cell>
          <cell r="AX865">
            <v>0</v>
          </cell>
          <cell r="AY865">
            <v>0</v>
          </cell>
          <cell r="AZ865">
            <v>0</v>
          </cell>
          <cell r="BA865">
            <v>0</v>
          </cell>
          <cell r="BB865">
            <v>0</v>
          </cell>
          <cell r="BC865">
            <v>0</v>
          </cell>
          <cell r="BD865">
            <v>0</v>
          </cell>
          <cell r="BE865" t="str">
            <v>из них:острый средний оти</v>
          </cell>
        </row>
        <row r="866">
          <cell r="A866" t="str">
            <v>004000922</v>
          </cell>
          <cell r="B866" t="str">
            <v>21</v>
          </cell>
          <cell r="C866" t="str">
            <v>1187</v>
          </cell>
          <cell r="D866" t="str">
            <v>0120000</v>
          </cell>
          <cell r="E866" t="str">
            <v>004000</v>
          </cell>
          <cell r="F866" t="str">
            <v>922</v>
          </cell>
          <cell r="G866">
            <v>0</v>
          </cell>
          <cell r="H866">
            <v>0</v>
          </cell>
          <cell r="I866">
            <v>0</v>
          </cell>
          <cell r="J866">
            <v>854</v>
          </cell>
          <cell r="K866">
            <v>0</v>
          </cell>
          <cell r="L866">
            <v>0</v>
          </cell>
          <cell r="M866">
            <v>0</v>
          </cell>
          <cell r="N866">
            <v>461</v>
          </cell>
          <cell r="O866">
            <v>21</v>
          </cell>
          <cell r="P866">
            <v>19</v>
          </cell>
          <cell r="Q866">
            <v>0</v>
          </cell>
          <cell r="R866">
            <v>0</v>
          </cell>
          <cell r="S866">
            <v>0</v>
          </cell>
          <cell r="T866">
            <v>18</v>
          </cell>
          <cell r="U866">
            <v>443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  <cell r="AS866">
            <v>0</v>
          </cell>
          <cell r="AT866">
            <v>0</v>
          </cell>
          <cell r="AU866">
            <v>0</v>
          </cell>
          <cell r="AV866">
            <v>0</v>
          </cell>
          <cell r="AW866">
            <v>0</v>
          </cell>
          <cell r="AX866">
            <v>0</v>
          </cell>
          <cell r="AY866">
            <v>0</v>
          </cell>
          <cell r="AZ866">
            <v>0</v>
          </cell>
          <cell r="BA866">
            <v>0</v>
          </cell>
          <cell r="BB866">
            <v>0</v>
          </cell>
          <cell r="BC866">
            <v>0</v>
          </cell>
          <cell r="BD866">
            <v>0</v>
          </cell>
          <cell r="BE866" t="str">
            <v>хронический средний отит</v>
          </cell>
        </row>
        <row r="867">
          <cell r="A867" t="str">
            <v>004000923</v>
          </cell>
          <cell r="B867" t="str">
            <v>21</v>
          </cell>
          <cell r="C867" t="str">
            <v>1187</v>
          </cell>
          <cell r="D867" t="str">
            <v>0120000</v>
          </cell>
          <cell r="E867" t="str">
            <v>004000</v>
          </cell>
          <cell r="F867" t="str">
            <v>923</v>
          </cell>
          <cell r="G867">
            <v>0</v>
          </cell>
          <cell r="H867">
            <v>0</v>
          </cell>
          <cell r="I867">
            <v>0</v>
          </cell>
          <cell r="J867">
            <v>321</v>
          </cell>
          <cell r="K867">
            <v>0</v>
          </cell>
          <cell r="L867">
            <v>0</v>
          </cell>
          <cell r="M867">
            <v>0</v>
          </cell>
          <cell r="N867">
            <v>5</v>
          </cell>
          <cell r="O867">
            <v>285</v>
          </cell>
          <cell r="P867">
            <v>1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5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  <cell r="AR867">
            <v>0</v>
          </cell>
          <cell r="AS867">
            <v>0</v>
          </cell>
          <cell r="AT867">
            <v>0</v>
          </cell>
          <cell r="AU867">
            <v>0</v>
          </cell>
          <cell r="AV867">
            <v>0</v>
          </cell>
          <cell r="AW867">
            <v>0</v>
          </cell>
          <cell r="AX867">
            <v>0</v>
          </cell>
          <cell r="AY867">
            <v>0</v>
          </cell>
          <cell r="AZ867">
            <v>0</v>
          </cell>
          <cell r="BA867">
            <v>0</v>
          </cell>
          <cell r="BB867">
            <v>0</v>
          </cell>
          <cell r="BC867">
            <v>0</v>
          </cell>
          <cell r="BD867">
            <v>0</v>
          </cell>
          <cell r="BE867" t="str">
            <v>болезни слуховой(евстахие</v>
          </cell>
        </row>
        <row r="868">
          <cell r="A868" t="str">
            <v>004000924</v>
          </cell>
          <cell r="B868" t="str">
            <v>21</v>
          </cell>
          <cell r="C868" t="str">
            <v>1187</v>
          </cell>
          <cell r="D868" t="str">
            <v>0120000</v>
          </cell>
          <cell r="E868" t="str">
            <v>004000</v>
          </cell>
          <cell r="F868" t="str">
            <v>924</v>
          </cell>
          <cell r="G868">
            <v>0</v>
          </cell>
          <cell r="H868">
            <v>0</v>
          </cell>
          <cell r="I868">
            <v>0</v>
          </cell>
          <cell r="J868">
            <v>6</v>
          </cell>
          <cell r="K868">
            <v>0</v>
          </cell>
          <cell r="L868">
            <v>0</v>
          </cell>
          <cell r="M868">
            <v>0</v>
          </cell>
          <cell r="N868">
            <v>2</v>
          </cell>
          <cell r="O868">
            <v>6</v>
          </cell>
          <cell r="P868">
            <v>2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2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>
            <v>0</v>
          </cell>
          <cell r="AP868">
            <v>0</v>
          </cell>
          <cell r="AQ868">
            <v>0</v>
          </cell>
          <cell r="AR868">
            <v>0</v>
          </cell>
          <cell r="AS868">
            <v>0</v>
          </cell>
          <cell r="AT868">
            <v>0</v>
          </cell>
          <cell r="AU868">
            <v>0</v>
          </cell>
          <cell r="AV868">
            <v>0</v>
          </cell>
          <cell r="AW868">
            <v>0</v>
          </cell>
          <cell r="AX868">
            <v>0</v>
          </cell>
          <cell r="AY868">
            <v>0</v>
          </cell>
          <cell r="AZ868">
            <v>0</v>
          </cell>
          <cell r="BA868">
            <v>0</v>
          </cell>
          <cell r="BB868">
            <v>0</v>
          </cell>
          <cell r="BC868">
            <v>0</v>
          </cell>
          <cell r="BD868">
            <v>0</v>
          </cell>
          <cell r="BE868" t="str">
            <v>перфорация барабанной пер</v>
          </cell>
        </row>
        <row r="869">
          <cell r="A869" t="str">
            <v>004000925</v>
          </cell>
          <cell r="B869" t="str">
            <v>21</v>
          </cell>
          <cell r="C869" t="str">
            <v>1187</v>
          </cell>
          <cell r="D869" t="str">
            <v>0120000</v>
          </cell>
          <cell r="E869" t="str">
            <v>004000</v>
          </cell>
          <cell r="F869" t="str">
            <v>925</v>
          </cell>
          <cell r="G869">
            <v>0</v>
          </cell>
          <cell r="H869">
            <v>0</v>
          </cell>
          <cell r="I869">
            <v>0</v>
          </cell>
          <cell r="J869">
            <v>130</v>
          </cell>
          <cell r="K869">
            <v>0</v>
          </cell>
          <cell r="L869">
            <v>0</v>
          </cell>
          <cell r="M869">
            <v>0</v>
          </cell>
          <cell r="N869">
            <v>37</v>
          </cell>
          <cell r="O869">
            <v>10</v>
          </cell>
          <cell r="P869">
            <v>8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37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>
            <v>0</v>
          </cell>
          <cell r="AP869">
            <v>0</v>
          </cell>
          <cell r="AQ869">
            <v>0</v>
          </cell>
          <cell r="AR869">
            <v>0</v>
          </cell>
          <cell r="AS869">
            <v>0</v>
          </cell>
          <cell r="AT869">
            <v>0</v>
          </cell>
          <cell r="AU869">
            <v>0</v>
          </cell>
          <cell r="AV869">
            <v>0</v>
          </cell>
          <cell r="AW869">
            <v>0</v>
          </cell>
          <cell r="AX869">
            <v>0</v>
          </cell>
          <cell r="AY869">
            <v>0</v>
          </cell>
          <cell r="AZ869">
            <v>0</v>
          </cell>
          <cell r="BA869">
            <v>0</v>
          </cell>
          <cell r="BB869">
            <v>0</v>
          </cell>
          <cell r="BC869">
            <v>0</v>
          </cell>
          <cell r="BD869">
            <v>0</v>
          </cell>
          <cell r="BE869" t="str">
            <v>др.болезни среднего уха и</v>
          </cell>
        </row>
        <row r="870">
          <cell r="A870" t="str">
            <v>004000093</v>
          </cell>
          <cell r="B870" t="str">
            <v>21</v>
          </cell>
          <cell r="C870" t="str">
            <v>1187</v>
          </cell>
          <cell r="D870" t="str">
            <v>0120000</v>
          </cell>
          <cell r="E870" t="str">
            <v>004000</v>
          </cell>
          <cell r="F870" t="str">
            <v>093</v>
          </cell>
          <cell r="G870">
            <v>0</v>
          </cell>
          <cell r="H870">
            <v>0</v>
          </cell>
          <cell r="I870">
            <v>0</v>
          </cell>
          <cell r="J870">
            <v>118</v>
          </cell>
          <cell r="K870">
            <v>0</v>
          </cell>
          <cell r="L870">
            <v>0</v>
          </cell>
          <cell r="M870">
            <v>0</v>
          </cell>
          <cell r="N870">
            <v>43</v>
          </cell>
          <cell r="O870">
            <v>9</v>
          </cell>
          <cell r="P870">
            <v>5</v>
          </cell>
          <cell r="Q870">
            <v>0</v>
          </cell>
          <cell r="R870">
            <v>0</v>
          </cell>
          <cell r="S870">
            <v>0</v>
          </cell>
          <cell r="T870">
            <v>4</v>
          </cell>
          <cell r="U870">
            <v>39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  <cell r="AS870">
            <v>0</v>
          </cell>
          <cell r="AT870">
            <v>0</v>
          </cell>
          <cell r="AU870">
            <v>0</v>
          </cell>
          <cell r="AV870">
            <v>0</v>
          </cell>
          <cell r="AW870">
            <v>0</v>
          </cell>
          <cell r="AX870">
            <v>0</v>
          </cell>
          <cell r="AY870">
            <v>0</v>
          </cell>
          <cell r="AZ870">
            <v>0</v>
          </cell>
          <cell r="BA870">
            <v>0</v>
          </cell>
          <cell r="BB870">
            <v>0</v>
          </cell>
          <cell r="BC870">
            <v>0</v>
          </cell>
          <cell r="BD870">
            <v>0</v>
          </cell>
          <cell r="BE870" t="str">
            <v>болезни внутреннего уха</v>
          </cell>
        </row>
        <row r="871">
          <cell r="A871" t="str">
            <v>004000931</v>
          </cell>
          <cell r="B871" t="str">
            <v>21</v>
          </cell>
          <cell r="C871" t="str">
            <v>1187</v>
          </cell>
          <cell r="D871" t="str">
            <v>0120000</v>
          </cell>
          <cell r="E871" t="str">
            <v>004000</v>
          </cell>
          <cell r="F871" t="str">
            <v>931</v>
          </cell>
          <cell r="G871">
            <v>0</v>
          </cell>
          <cell r="H871">
            <v>0</v>
          </cell>
          <cell r="I871">
            <v>0</v>
          </cell>
          <cell r="J871">
            <v>37</v>
          </cell>
          <cell r="K871">
            <v>0</v>
          </cell>
          <cell r="L871">
            <v>0</v>
          </cell>
          <cell r="M871">
            <v>0</v>
          </cell>
          <cell r="N871">
            <v>34</v>
          </cell>
          <cell r="O871">
            <v>2</v>
          </cell>
          <cell r="P871">
            <v>1</v>
          </cell>
          <cell r="Q871">
            <v>0</v>
          </cell>
          <cell r="R871">
            <v>0</v>
          </cell>
          <cell r="S871">
            <v>0</v>
          </cell>
          <cell r="T871">
            <v>4</v>
          </cell>
          <cell r="U871">
            <v>30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>
            <v>0</v>
          </cell>
          <cell r="AP871">
            <v>0</v>
          </cell>
          <cell r="AQ871">
            <v>0</v>
          </cell>
          <cell r="AR871">
            <v>0</v>
          </cell>
          <cell r="AS871">
            <v>0</v>
          </cell>
          <cell r="AT871">
            <v>0</v>
          </cell>
          <cell r="AU871">
            <v>0</v>
          </cell>
          <cell r="AV871">
            <v>0</v>
          </cell>
          <cell r="AW871">
            <v>0</v>
          </cell>
          <cell r="AX871">
            <v>0</v>
          </cell>
          <cell r="AY871">
            <v>0</v>
          </cell>
          <cell r="AZ871">
            <v>0</v>
          </cell>
          <cell r="BA871">
            <v>0</v>
          </cell>
          <cell r="BB871">
            <v>0</v>
          </cell>
          <cell r="BC871">
            <v>0</v>
          </cell>
          <cell r="BD871">
            <v>0</v>
          </cell>
          <cell r="BE871" t="str">
            <v>из них:отосклероз</v>
          </cell>
        </row>
        <row r="872">
          <cell r="A872" t="str">
            <v>004000932</v>
          </cell>
          <cell r="B872" t="str">
            <v>21</v>
          </cell>
          <cell r="C872" t="str">
            <v>1187</v>
          </cell>
          <cell r="D872" t="str">
            <v>0120000</v>
          </cell>
          <cell r="E872" t="str">
            <v>004000</v>
          </cell>
          <cell r="F872" t="str">
            <v>932</v>
          </cell>
          <cell r="G872">
            <v>0</v>
          </cell>
          <cell r="H872">
            <v>0</v>
          </cell>
          <cell r="I872">
            <v>0</v>
          </cell>
          <cell r="J872">
            <v>7</v>
          </cell>
          <cell r="K872">
            <v>0</v>
          </cell>
          <cell r="L872">
            <v>0</v>
          </cell>
          <cell r="M872">
            <v>0</v>
          </cell>
          <cell r="N872">
            <v>4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4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  <cell r="AS872">
            <v>0</v>
          </cell>
          <cell r="AT872">
            <v>0</v>
          </cell>
          <cell r="AU872">
            <v>0</v>
          </cell>
          <cell r="AV872">
            <v>0</v>
          </cell>
          <cell r="AW872">
            <v>0</v>
          </cell>
          <cell r="AX872">
            <v>0</v>
          </cell>
          <cell r="AY872">
            <v>0</v>
          </cell>
          <cell r="AZ872">
            <v>0</v>
          </cell>
          <cell r="BA872">
            <v>0</v>
          </cell>
          <cell r="BB872">
            <v>0</v>
          </cell>
          <cell r="BC872">
            <v>0</v>
          </cell>
          <cell r="BD872">
            <v>0</v>
          </cell>
          <cell r="BE872" t="str">
            <v>болезнь Меньера</v>
          </cell>
        </row>
        <row r="873">
          <cell r="A873" t="str">
            <v>004000094</v>
          </cell>
          <cell r="B873" t="str">
            <v>21</v>
          </cell>
          <cell r="C873" t="str">
            <v>1187</v>
          </cell>
          <cell r="D873" t="str">
            <v>0120000</v>
          </cell>
          <cell r="E873" t="str">
            <v>004000</v>
          </cell>
          <cell r="F873" t="str">
            <v>094</v>
          </cell>
          <cell r="G873">
            <v>0</v>
          </cell>
          <cell r="H873">
            <v>0</v>
          </cell>
          <cell r="I873">
            <v>0</v>
          </cell>
          <cell r="J873">
            <v>3552</v>
          </cell>
          <cell r="K873">
            <v>0</v>
          </cell>
          <cell r="L873">
            <v>0</v>
          </cell>
          <cell r="M873">
            <v>0</v>
          </cell>
          <cell r="N873">
            <v>839</v>
          </cell>
          <cell r="O873">
            <v>246</v>
          </cell>
          <cell r="P873">
            <v>48</v>
          </cell>
          <cell r="Q873">
            <v>0</v>
          </cell>
          <cell r="R873">
            <v>3</v>
          </cell>
          <cell r="S873">
            <v>0</v>
          </cell>
          <cell r="T873">
            <v>84</v>
          </cell>
          <cell r="U873">
            <v>755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  <cell r="AR873">
            <v>0</v>
          </cell>
          <cell r="AS873">
            <v>0</v>
          </cell>
          <cell r="AT873">
            <v>0</v>
          </cell>
          <cell r="AU873">
            <v>0</v>
          </cell>
          <cell r="AV873">
            <v>0</v>
          </cell>
          <cell r="AW873">
            <v>0</v>
          </cell>
          <cell r="AX873">
            <v>0</v>
          </cell>
          <cell r="AY873">
            <v>0</v>
          </cell>
          <cell r="AZ873">
            <v>0</v>
          </cell>
          <cell r="BA873">
            <v>0</v>
          </cell>
          <cell r="BB873">
            <v>0</v>
          </cell>
          <cell r="BC873">
            <v>0</v>
          </cell>
          <cell r="BD873">
            <v>0</v>
          </cell>
          <cell r="BE873" t="str">
            <v>кондуктивная и нейросенсо</v>
          </cell>
        </row>
        <row r="874">
          <cell r="A874" t="str">
            <v>004000941</v>
          </cell>
          <cell r="B874" t="str">
            <v>21</v>
          </cell>
          <cell r="C874" t="str">
            <v>1187</v>
          </cell>
          <cell r="D874" t="str">
            <v>0120000</v>
          </cell>
          <cell r="E874" t="str">
            <v>004000</v>
          </cell>
          <cell r="F874" t="str">
            <v>941</v>
          </cell>
          <cell r="G874">
            <v>0</v>
          </cell>
          <cell r="H874">
            <v>0</v>
          </cell>
          <cell r="I874">
            <v>0</v>
          </cell>
          <cell r="J874">
            <v>55</v>
          </cell>
          <cell r="K874">
            <v>0</v>
          </cell>
          <cell r="L874">
            <v>0</v>
          </cell>
          <cell r="M874">
            <v>0</v>
          </cell>
          <cell r="N874">
            <v>36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3</v>
          </cell>
          <cell r="U874">
            <v>33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  <cell r="AS874">
            <v>0</v>
          </cell>
          <cell r="AT874">
            <v>0</v>
          </cell>
          <cell r="AU874">
            <v>0</v>
          </cell>
          <cell r="AV874">
            <v>0</v>
          </cell>
          <cell r="AW874">
            <v>0</v>
          </cell>
          <cell r="AX874">
            <v>0</v>
          </cell>
          <cell r="AY874">
            <v>0</v>
          </cell>
          <cell r="AZ874">
            <v>0</v>
          </cell>
          <cell r="BA874">
            <v>0</v>
          </cell>
          <cell r="BB874">
            <v>0</v>
          </cell>
          <cell r="BC874">
            <v>0</v>
          </cell>
          <cell r="BD874">
            <v>0</v>
          </cell>
          <cell r="BE874" t="str">
            <v>из них:кондуктивная потер</v>
          </cell>
        </row>
        <row r="875">
          <cell r="A875" t="str">
            <v>004000942</v>
          </cell>
          <cell r="B875" t="str">
            <v>21</v>
          </cell>
          <cell r="C875" t="str">
            <v>1187</v>
          </cell>
          <cell r="D875" t="str">
            <v>0120000</v>
          </cell>
          <cell r="E875" t="str">
            <v>004000</v>
          </cell>
          <cell r="F875" t="str">
            <v>942</v>
          </cell>
          <cell r="G875">
            <v>0</v>
          </cell>
          <cell r="H875">
            <v>0</v>
          </cell>
          <cell r="I875">
            <v>0</v>
          </cell>
          <cell r="J875">
            <v>2649</v>
          </cell>
          <cell r="K875">
            <v>0</v>
          </cell>
          <cell r="L875">
            <v>0</v>
          </cell>
          <cell r="M875">
            <v>0</v>
          </cell>
          <cell r="N875">
            <v>681</v>
          </cell>
          <cell r="O875">
            <v>164</v>
          </cell>
          <cell r="P875">
            <v>42</v>
          </cell>
          <cell r="Q875">
            <v>0</v>
          </cell>
          <cell r="R875">
            <v>3</v>
          </cell>
          <cell r="S875">
            <v>0</v>
          </cell>
          <cell r="T875">
            <v>80</v>
          </cell>
          <cell r="U875">
            <v>601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  <cell r="AS875">
            <v>0</v>
          </cell>
          <cell r="AT875">
            <v>0</v>
          </cell>
          <cell r="AU875">
            <v>0</v>
          </cell>
          <cell r="AV875">
            <v>0</v>
          </cell>
          <cell r="AW875">
            <v>0</v>
          </cell>
          <cell r="AX875">
            <v>0</v>
          </cell>
          <cell r="AY875">
            <v>0</v>
          </cell>
          <cell r="AZ875">
            <v>0</v>
          </cell>
          <cell r="BA875">
            <v>0</v>
          </cell>
          <cell r="BB875">
            <v>0</v>
          </cell>
          <cell r="BC875">
            <v>0</v>
          </cell>
          <cell r="BD875">
            <v>0</v>
          </cell>
          <cell r="BE875" t="str">
            <v>нейросенсорная потеря слу</v>
          </cell>
        </row>
        <row r="876">
          <cell r="A876" t="str">
            <v>004000100</v>
          </cell>
          <cell r="B876" t="str">
            <v>21</v>
          </cell>
          <cell r="C876" t="str">
            <v>1187</v>
          </cell>
          <cell r="D876" t="str">
            <v>0120000</v>
          </cell>
          <cell r="E876" t="str">
            <v>004000</v>
          </cell>
          <cell r="F876" t="str">
            <v>100</v>
          </cell>
          <cell r="G876">
            <v>0</v>
          </cell>
          <cell r="H876">
            <v>0</v>
          </cell>
          <cell r="I876">
            <v>0</v>
          </cell>
          <cell r="J876">
            <v>143376</v>
          </cell>
          <cell r="K876">
            <v>0</v>
          </cell>
          <cell r="L876">
            <v>0</v>
          </cell>
          <cell r="M876">
            <v>0</v>
          </cell>
          <cell r="N876">
            <v>112525</v>
          </cell>
          <cell r="O876">
            <v>8005</v>
          </cell>
          <cell r="P876">
            <v>4731</v>
          </cell>
          <cell r="Q876">
            <v>8</v>
          </cell>
          <cell r="R876">
            <v>315</v>
          </cell>
          <cell r="S876">
            <v>0</v>
          </cell>
          <cell r="T876">
            <v>5538</v>
          </cell>
          <cell r="U876">
            <v>106987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>
            <v>0</v>
          </cell>
          <cell r="AP876">
            <v>0</v>
          </cell>
          <cell r="AQ876">
            <v>0</v>
          </cell>
          <cell r="AR876">
            <v>0</v>
          </cell>
          <cell r="AS876">
            <v>0</v>
          </cell>
          <cell r="AT876">
            <v>0</v>
          </cell>
          <cell r="AU876">
            <v>0</v>
          </cell>
          <cell r="AV876">
            <v>0</v>
          </cell>
          <cell r="AW876">
            <v>0</v>
          </cell>
          <cell r="AX876">
            <v>0</v>
          </cell>
          <cell r="AY876">
            <v>0</v>
          </cell>
          <cell r="AZ876">
            <v>0</v>
          </cell>
          <cell r="BA876">
            <v>0</v>
          </cell>
          <cell r="BB876">
            <v>0</v>
          </cell>
          <cell r="BC876">
            <v>0</v>
          </cell>
          <cell r="BD876">
            <v>0</v>
          </cell>
          <cell r="BE876" t="str">
            <v>болезни системы кровообра</v>
          </cell>
        </row>
        <row r="877">
          <cell r="A877" t="str">
            <v>004000101</v>
          </cell>
          <cell r="B877" t="str">
            <v>21</v>
          </cell>
          <cell r="C877" t="str">
            <v>1187</v>
          </cell>
          <cell r="D877" t="str">
            <v>0120000</v>
          </cell>
          <cell r="E877" t="str">
            <v>004000</v>
          </cell>
          <cell r="F877" t="str">
            <v>101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>
            <v>0</v>
          </cell>
          <cell r="AP877">
            <v>0</v>
          </cell>
          <cell r="AQ877">
            <v>0</v>
          </cell>
          <cell r="AR877">
            <v>0</v>
          </cell>
          <cell r="AS877">
            <v>0</v>
          </cell>
          <cell r="AT877">
            <v>0</v>
          </cell>
          <cell r="AU877">
            <v>0</v>
          </cell>
          <cell r="AV877">
            <v>0</v>
          </cell>
          <cell r="AW877">
            <v>0</v>
          </cell>
          <cell r="AX877">
            <v>0</v>
          </cell>
          <cell r="AY877">
            <v>0</v>
          </cell>
          <cell r="AZ877">
            <v>0</v>
          </cell>
          <cell r="BA877">
            <v>0</v>
          </cell>
          <cell r="BB877">
            <v>0</v>
          </cell>
          <cell r="BC877">
            <v>0</v>
          </cell>
          <cell r="BD877">
            <v>0</v>
          </cell>
          <cell r="BE877" t="str">
            <v>из них острая ревматическ</v>
          </cell>
        </row>
        <row r="878">
          <cell r="A878" t="str">
            <v>004000102</v>
          </cell>
          <cell r="B878" t="str">
            <v>21</v>
          </cell>
          <cell r="C878" t="str">
            <v>1187</v>
          </cell>
          <cell r="D878" t="str">
            <v>0120000</v>
          </cell>
          <cell r="E878" t="str">
            <v>004000</v>
          </cell>
          <cell r="F878" t="str">
            <v>102</v>
          </cell>
          <cell r="G878">
            <v>0</v>
          </cell>
          <cell r="H878">
            <v>0</v>
          </cell>
          <cell r="I878">
            <v>0</v>
          </cell>
          <cell r="J878">
            <v>371</v>
          </cell>
          <cell r="K878">
            <v>0</v>
          </cell>
          <cell r="L878">
            <v>0</v>
          </cell>
          <cell r="M878">
            <v>0</v>
          </cell>
          <cell r="N878">
            <v>362</v>
          </cell>
          <cell r="O878">
            <v>4</v>
          </cell>
          <cell r="P878">
            <v>4</v>
          </cell>
          <cell r="Q878">
            <v>0</v>
          </cell>
          <cell r="R878">
            <v>0</v>
          </cell>
          <cell r="S878">
            <v>0</v>
          </cell>
          <cell r="T878">
            <v>11</v>
          </cell>
          <cell r="U878">
            <v>351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  <cell r="AR878">
            <v>0</v>
          </cell>
          <cell r="AS878">
            <v>0</v>
          </cell>
          <cell r="AT878">
            <v>0</v>
          </cell>
          <cell r="AU878">
            <v>0</v>
          </cell>
          <cell r="AV878">
            <v>0</v>
          </cell>
          <cell r="AW878">
            <v>0</v>
          </cell>
          <cell r="AX878">
            <v>0</v>
          </cell>
          <cell r="AY878">
            <v>0</v>
          </cell>
          <cell r="AZ878">
            <v>0</v>
          </cell>
          <cell r="BA878">
            <v>0</v>
          </cell>
          <cell r="BB878">
            <v>0</v>
          </cell>
          <cell r="BC878">
            <v>0</v>
          </cell>
          <cell r="BD878">
            <v>0</v>
          </cell>
          <cell r="BE878" t="str">
            <v>хронич.ревматические боле</v>
          </cell>
        </row>
        <row r="879">
          <cell r="A879" t="str">
            <v>004000354</v>
          </cell>
          <cell r="B879" t="str">
            <v>21</v>
          </cell>
          <cell r="C879" t="str">
            <v>1187</v>
          </cell>
          <cell r="D879" t="str">
            <v>0120000</v>
          </cell>
          <cell r="E879" t="str">
            <v>004000</v>
          </cell>
          <cell r="F879" t="str">
            <v>354</v>
          </cell>
          <cell r="G879">
            <v>0</v>
          </cell>
          <cell r="H879">
            <v>0</v>
          </cell>
          <cell r="I879">
            <v>0</v>
          </cell>
          <cell r="J879">
            <v>289</v>
          </cell>
          <cell r="K879">
            <v>0</v>
          </cell>
          <cell r="L879">
            <v>0</v>
          </cell>
          <cell r="M879">
            <v>0</v>
          </cell>
          <cell r="N879">
            <v>284</v>
          </cell>
          <cell r="O879">
            <v>3</v>
          </cell>
          <cell r="P879">
            <v>3</v>
          </cell>
          <cell r="Q879">
            <v>0</v>
          </cell>
          <cell r="R879">
            <v>0</v>
          </cell>
          <cell r="S879">
            <v>0</v>
          </cell>
          <cell r="T879">
            <v>10</v>
          </cell>
          <cell r="U879">
            <v>274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  <cell r="AS879">
            <v>0</v>
          </cell>
          <cell r="AT879">
            <v>0</v>
          </cell>
          <cell r="AU879">
            <v>0</v>
          </cell>
          <cell r="AV879">
            <v>0</v>
          </cell>
          <cell r="AW879">
            <v>0</v>
          </cell>
          <cell r="AX879">
            <v>0</v>
          </cell>
          <cell r="AY879">
            <v>0</v>
          </cell>
          <cell r="AZ879">
            <v>0</v>
          </cell>
          <cell r="BA879">
            <v>0</v>
          </cell>
          <cell r="BB879">
            <v>0</v>
          </cell>
          <cell r="BC879">
            <v>0</v>
          </cell>
          <cell r="BD879">
            <v>0</v>
          </cell>
          <cell r="BE879" t="str">
            <v>из них ревматические пора</v>
          </cell>
        </row>
        <row r="880">
          <cell r="A880" t="str">
            <v>004000103</v>
          </cell>
          <cell r="B880" t="str">
            <v>21</v>
          </cell>
          <cell r="C880" t="str">
            <v>1187</v>
          </cell>
          <cell r="D880" t="str">
            <v>0120000</v>
          </cell>
          <cell r="E880" t="str">
            <v>004000</v>
          </cell>
          <cell r="F880" t="str">
            <v>103</v>
          </cell>
          <cell r="G880">
            <v>0</v>
          </cell>
          <cell r="H880">
            <v>0</v>
          </cell>
          <cell r="I880">
            <v>0</v>
          </cell>
          <cell r="J880">
            <v>70844</v>
          </cell>
          <cell r="K880">
            <v>0</v>
          </cell>
          <cell r="L880">
            <v>0</v>
          </cell>
          <cell r="M880">
            <v>0</v>
          </cell>
          <cell r="N880">
            <v>62869</v>
          </cell>
          <cell r="O880">
            <v>1333</v>
          </cell>
          <cell r="P880">
            <v>1176</v>
          </cell>
          <cell r="Q880">
            <v>6</v>
          </cell>
          <cell r="R880">
            <v>238</v>
          </cell>
          <cell r="S880">
            <v>0</v>
          </cell>
          <cell r="T880">
            <v>1509</v>
          </cell>
          <cell r="U880">
            <v>61360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  <cell r="AS880">
            <v>0</v>
          </cell>
          <cell r="AT880">
            <v>0</v>
          </cell>
          <cell r="AU880">
            <v>0</v>
          </cell>
          <cell r="AV880">
            <v>0</v>
          </cell>
          <cell r="AW880">
            <v>0</v>
          </cell>
          <cell r="AX880">
            <v>0</v>
          </cell>
          <cell r="AY880">
            <v>0</v>
          </cell>
          <cell r="AZ880">
            <v>0</v>
          </cell>
          <cell r="BA880">
            <v>0</v>
          </cell>
          <cell r="BB880">
            <v>0</v>
          </cell>
          <cell r="BC880">
            <v>0</v>
          </cell>
          <cell r="BD880">
            <v>0</v>
          </cell>
          <cell r="BE880" t="str">
            <v>болезни характер.повышенн</v>
          </cell>
        </row>
        <row r="881">
          <cell r="A881" t="str">
            <v>004000301</v>
          </cell>
          <cell r="B881" t="str">
            <v>21</v>
          </cell>
          <cell r="C881" t="str">
            <v>1187</v>
          </cell>
          <cell r="D881" t="str">
            <v>0120000</v>
          </cell>
          <cell r="E881" t="str">
            <v>004000</v>
          </cell>
          <cell r="F881" t="str">
            <v>301</v>
          </cell>
          <cell r="G881">
            <v>0</v>
          </cell>
          <cell r="H881">
            <v>0</v>
          </cell>
          <cell r="I881">
            <v>0</v>
          </cell>
          <cell r="J881">
            <v>47092</v>
          </cell>
          <cell r="K881">
            <v>0</v>
          </cell>
          <cell r="L881">
            <v>0</v>
          </cell>
          <cell r="M881">
            <v>0</v>
          </cell>
          <cell r="N881">
            <v>45335</v>
          </cell>
          <cell r="O881">
            <v>469</v>
          </cell>
          <cell r="P881">
            <v>393</v>
          </cell>
          <cell r="Q881">
            <v>1</v>
          </cell>
          <cell r="R881">
            <v>214</v>
          </cell>
          <cell r="S881">
            <v>0</v>
          </cell>
          <cell r="T881">
            <v>931</v>
          </cell>
          <cell r="U881">
            <v>44404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0</v>
          </cell>
          <cell r="AS881">
            <v>0</v>
          </cell>
          <cell r="AT881">
            <v>0</v>
          </cell>
          <cell r="AU881">
            <v>0</v>
          </cell>
          <cell r="AV881">
            <v>0</v>
          </cell>
          <cell r="AW881">
            <v>0</v>
          </cell>
          <cell r="AX881">
            <v>0</v>
          </cell>
          <cell r="AY881">
            <v>0</v>
          </cell>
          <cell r="AZ881">
            <v>0</v>
          </cell>
          <cell r="BA881">
            <v>0</v>
          </cell>
          <cell r="BB881">
            <v>0</v>
          </cell>
          <cell r="BC881">
            <v>0</v>
          </cell>
          <cell r="BD881">
            <v>0</v>
          </cell>
          <cell r="BE881" t="str">
            <v>из них эссенциальная гипе</v>
          </cell>
        </row>
        <row r="882">
          <cell r="A882" t="str">
            <v>004000302</v>
          </cell>
          <cell r="B882" t="str">
            <v>21</v>
          </cell>
          <cell r="C882" t="str">
            <v>1187</v>
          </cell>
          <cell r="D882" t="str">
            <v>0120000</v>
          </cell>
          <cell r="E882" t="str">
            <v>004000</v>
          </cell>
          <cell r="F882" t="str">
            <v>302</v>
          </cell>
          <cell r="G882">
            <v>0</v>
          </cell>
          <cell r="H882">
            <v>0</v>
          </cell>
          <cell r="I882">
            <v>0</v>
          </cell>
          <cell r="J882">
            <v>22897</v>
          </cell>
          <cell r="K882">
            <v>0</v>
          </cell>
          <cell r="L882">
            <v>0</v>
          </cell>
          <cell r="M882">
            <v>0</v>
          </cell>
          <cell r="N882">
            <v>16686</v>
          </cell>
          <cell r="O882">
            <v>851</v>
          </cell>
          <cell r="P882">
            <v>770</v>
          </cell>
          <cell r="Q882">
            <v>5</v>
          </cell>
          <cell r="R882">
            <v>22</v>
          </cell>
          <cell r="S882">
            <v>0</v>
          </cell>
          <cell r="T882">
            <v>531</v>
          </cell>
          <cell r="U882">
            <v>16155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>
            <v>0</v>
          </cell>
          <cell r="AP882">
            <v>0</v>
          </cell>
          <cell r="AQ882">
            <v>0</v>
          </cell>
          <cell r="AR882">
            <v>0</v>
          </cell>
          <cell r="AS882">
            <v>0</v>
          </cell>
          <cell r="AT882">
            <v>0</v>
          </cell>
          <cell r="AU882">
            <v>0</v>
          </cell>
          <cell r="AV882">
            <v>0</v>
          </cell>
          <cell r="AW882">
            <v>0</v>
          </cell>
          <cell r="AX882">
            <v>0</v>
          </cell>
          <cell r="AY882">
            <v>0</v>
          </cell>
          <cell r="AZ882">
            <v>0</v>
          </cell>
          <cell r="BA882">
            <v>0</v>
          </cell>
          <cell r="BB882">
            <v>0</v>
          </cell>
          <cell r="BC882">
            <v>0</v>
          </cell>
          <cell r="BD882">
            <v>0</v>
          </cell>
          <cell r="BE882" t="str">
            <v>гипертензивная б-нь сердц</v>
          </cell>
        </row>
        <row r="883">
          <cell r="A883" t="str">
            <v>004000303</v>
          </cell>
          <cell r="B883" t="str">
            <v>21</v>
          </cell>
          <cell r="C883" t="str">
            <v>1187</v>
          </cell>
          <cell r="D883" t="str">
            <v>0120000</v>
          </cell>
          <cell r="E883" t="str">
            <v>004000</v>
          </cell>
          <cell r="F883" t="str">
            <v>303</v>
          </cell>
          <cell r="G883">
            <v>0</v>
          </cell>
          <cell r="H883">
            <v>0</v>
          </cell>
          <cell r="I883">
            <v>0</v>
          </cell>
          <cell r="J883">
            <v>326</v>
          </cell>
          <cell r="K883">
            <v>0</v>
          </cell>
          <cell r="L883">
            <v>0</v>
          </cell>
          <cell r="M883">
            <v>0</v>
          </cell>
          <cell r="N883">
            <v>326</v>
          </cell>
          <cell r="O883">
            <v>9</v>
          </cell>
          <cell r="P883">
            <v>9</v>
          </cell>
          <cell r="Q883">
            <v>0</v>
          </cell>
          <cell r="R883">
            <v>0</v>
          </cell>
          <cell r="S883">
            <v>0</v>
          </cell>
          <cell r="T883">
            <v>21</v>
          </cell>
          <cell r="U883">
            <v>305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  <cell r="AS883">
            <v>0</v>
          </cell>
          <cell r="AT883">
            <v>0</v>
          </cell>
          <cell r="AU883">
            <v>0</v>
          </cell>
          <cell r="AV883">
            <v>0</v>
          </cell>
          <cell r="AW883">
            <v>0</v>
          </cell>
          <cell r="AX883">
            <v>0</v>
          </cell>
          <cell r="AY883">
            <v>0</v>
          </cell>
          <cell r="AZ883">
            <v>0</v>
          </cell>
          <cell r="BA883">
            <v>0</v>
          </cell>
          <cell r="BB883">
            <v>0</v>
          </cell>
          <cell r="BC883">
            <v>0</v>
          </cell>
          <cell r="BD883">
            <v>0</v>
          </cell>
          <cell r="BE883" t="str">
            <v>гипертензивная б-нь почки</v>
          </cell>
        </row>
        <row r="884">
          <cell r="A884" t="str">
            <v>004000304</v>
          </cell>
          <cell r="B884" t="str">
            <v>21</v>
          </cell>
          <cell r="C884" t="str">
            <v>1187</v>
          </cell>
          <cell r="D884" t="str">
            <v>0120000</v>
          </cell>
          <cell r="E884" t="str">
            <v>004000</v>
          </cell>
          <cell r="F884" t="str">
            <v>304</v>
          </cell>
          <cell r="G884">
            <v>0</v>
          </cell>
          <cell r="H884">
            <v>0</v>
          </cell>
          <cell r="I884">
            <v>0</v>
          </cell>
          <cell r="J884">
            <v>529</v>
          </cell>
          <cell r="K884">
            <v>0</v>
          </cell>
          <cell r="L884">
            <v>0</v>
          </cell>
          <cell r="M884">
            <v>0</v>
          </cell>
          <cell r="N884">
            <v>522</v>
          </cell>
          <cell r="O884">
            <v>4</v>
          </cell>
          <cell r="P884">
            <v>4</v>
          </cell>
          <cell r="Q884">
            <v>0</v>
          </cell>
          <cell r="R884">
            <v>2</v>
          </cell>
          <cell r="S884">
            <v>0</v>
          </cell>
          <cell r="T884">
            <v>26</v>
          </cell>
          <cell r="U884">
            <v>496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  <cell r="AS884">
            <v>0</v>
          </cell>
          <cell r="AT884">
            <v>0</v>
          </cell>
          <cell r="AU884">
            <v>0</v>
          </cell>
          <cell r="AV884">
            <v>0</v>
          </cell>
          <cell r="AW884">
            <v>0</v>
          </cell>
          <cell r="AX884">
            <v>0</v>
          </cell>
          <cell r="AY884">
            <v>0</v>
          </cell>
          <cell r="AZ884">
            <v>0</v>
          </cell>
          <cell r="BA884">
            <v>0</v>
          </cell>
          <cell r="BB884">
            <v>0</v>
          </cell>
          <cell r="BC884">
            <v>0</v>
          </cell>
          <cell r="BD884">
            <v>0</v>
          </cell>
          <cell r="BE884" t="str">
            <v>гипертен.б-нь сердца и по</v>
          </cell>
        </row>
        <row r="885">
          <cell r="A885" t="str">
            <v>004000104</v>
          </cell>
          <cell r="B885" t="str">
            <v>21</v>
          </cell>
          <cell r="C885" t="str">
            <v>1187</v>
          </cell>
          <cell r="D885" t="str">
            <v>0120000</v>
          </cell>
          <cell r="E885" t="str">
            <v>004000</v>
          </cell>
          <cell r="F885" t="str">
            <v>104</v>
          </cell>
          <cell r="G885">
            <v>0</v>
          </cell>
          <cell r="H885">
            <v>0</v>
          </cell>
          <cell r="I885">
            <v>0</v>
          </cell>
          <cell r="J885">
            <v>21560</v>
          </cell>
          <cell r="K885">
            <v>0</v>
          </cell>
          <cell r="L885">
            <v>0</v>
          </cell>
          <cell r="M885">
            <v>0</v>
          </cell>
          <cell r="N885">
            <v>18884</v>
          </cell>
          <cell r="O885">
            <v>2741</v>
          </cell>
          <cell r="P885">
            <v>1772</v>
          </cell>
          <cell r="Q885">
            <v>1</v>
          </cell>
          <cell r="R885">
            <v>20</v>
          </cell>
          <cell r="S885">
            <v>0</v>
          </cell>
          <cell r="T885">
            <v>1594</v>
          </cell>
          <cell r="U885">
            <v>17290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>
            <v>0</v>
          </cell>
          <cell r="AP885">
            <v>0</v>
          </cell>
          <cell r="AQ885">
            <v>0</v>
          </cell>
          <cell r="AR885">
            <v>0</v>
          </cell>
          <cell r="AS885">
            <v>0</v>
          </cell>
          <cell r="AT885">
            <v>0</v>
          </cell>
          <cell r="AU885">
            <v>0</v>
          </cell>
          <cell r="AV885">
            <v>0</v>
          </cell>
          <cell r="AW885">
            <v>0</v>
          </cell>
          <cell r="AX885">
            <v>0</v>
          </cell>
          <cell r="AY885">
            <v>0</v>
          </cell>
          <cell r="AZ885">
            <v>0</v>
          </cell>
          <cell r="BA885">
            <v>0</v>
          </cell>
          <cell r="BB885">
            <v>0</v>
          </cell>
          <cell r="BC885">
            <v>0</v>
          </cell>
          <cell r="BD885">
            <v>0</v>
          </cell>
          <cell r="BE885" t="str">
            <v>ишемические болезни сердц</v>
          </cell>
        </row>
        <row r="886">
          <cell r="A886" t="str">
            <v>004000305</v>
          </cell>
          <cell r="B886" t="str">
            <v>21</v>
          </cell>
          <cell r="C886" t="str">
            <v>1187</v>
          </cell>
          <cell r="D886" t="str">
            <v>0120000</v>
          </cell>
          <cell r="E886" t="str">
            <v>004000</v>
          </cell>
          <cell r="F886" t="str">
            <v>305</v>
          </cell>
          <cell r="G886">
            <v>0</v>
          </cell>
          <cell r="H886">
            <v>0</v>
          </cell>
          <cell r="I886">
            <v>0</v>
          </cell>
          <cell r="J886">
            <v>6384</v>
          </cell>
          <cell r="K886">
            <v>0</v>
          </cell>
          <cell r="L886">
            <v>0</v>
          </cell>
          <cell r="M886">
            <v>0</v>
          </cell>
          <cell r="N886">
            <v>5434</v>
          </cell>
          <cell r="O886">
            <v>859</v>
          </cell>
          <cell r="P886">
            <v>263</v>
          </cell>
          <cell r="Q886">
            <v>1</v>
          </cell>
          <cell r="R886">
            <v>9</v>
          </cell>
          <cell r="S886">
            <v>0</v>
          </cell>
          <cell r="T886">
            <v>276</v>
          </cell>
          <cell r="U886">
            <v>5158</v>
          </cell>
          <cell r="V886">
            <v>0</v>
          </cell>
          <cell r="W886">
            <v>0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>
            <v>0</v>
          </cell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>
            <v>0</v>
          </cell>
          <cell r="AP886">
            <v>0</v>
          </cell>
          <cell r="AQ886">
            <v>0</v>
          </cell>
          <cell r="AR886">
            <v>0</v>
          </cell>
          <cell r="AS886">
            <v>0</v>
          </cell>
          <cell r="AT886">
            <v>0</v>
          </cell>
          <cell r="AU886">
            <v>0</v>
          </cell>
          <cell r="AV886">
            <v>0</v>
          </cell>
          <cell r="AW886">
            <v>0</v>
          </cell>
          <cell r="AX886">
            <v>0</v>
          </cell>
          <cell r="AY886">
            <v>0</v>
          </cell>
          <cell r="AZ886">
            <v>0</v>
          </cell>
          <cell r="BA886">
            <v>0</v>
          </cell>
          <cell r="BB886">
            <v>0</v>
          </cell>
          <cell r="BC886">
            <v>0</v>
          </cell>
          <cell r="BD886">
            <v>0</v>
          </cell>
          <cell r="BE886" t="str">
            <v>из них стенокардия</v>
          </cell>
        </row>
        <row r="887">
          <cell r="A887" t="str">
            <v>004000306</v>
          </cell>
          <cell r="B887" t="str">
            <v>21</v>
          </cell>
          <cell r="C887" t="str">
            <v>1187</v>
          </cell>
          <cell r="D887" t="str">
            <v>0120000</v>
          </cell>
          <cell r="E887" t="str">
            <v>004000</v>
          </cell>
          <cell r="F887" t="str">
            <v>306</v>
          </cell>
          <cell r="G887">
            <v>0</v>
          </cell>
          <cell r="H887">
            <v>0</v>
          </cell>
          <cell r="I887">
            <v>0</v>
          </cell>
          <cell r="J887">
            <v>543</v>
          </cell>
          <cell r="K887">
            <v>0</v>
          </cell>
          <cell r="L887">
            <v>0</v>
          </cell>
          <cell r="M887">
            <v>0</v>
          </cell>
          <cell r="N887">
            <v>108</v>
          </cell>
          <cell r="O887">
            <v>543</v>
          </cell>
          <cell r="P887">
            <v>108</v>
          </cell>
          <cell r="Q887">
            <v>0</v>
          </cell>
          <cell r="R887">
            <v>0</v>
          </cell>
          <cell r="S887">
            <v>0</v>
          </cell>
          <cell r="T887">
            <v>107</v>
          </cell>
          <cell r="U887">
            <v>1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>
            <v>0</v>
          </cell>
          <cell r="AP887">
            <v>0</v>
          </cell>
          <cell r="AQ887">
            <v>0</v>
          </cell>
          <cell r="AR887">
            <v>0</v>
          </cell>
          <cell r="AS887">
            <v>0</v>
          </cell>
          <cell r="AT887">
            <v>0</v>
          </cell>
          <cell r="AU887">
            <v>0</v>
          </cell>
          <cell r="AV887">
            <v>0</v>
          </cell>
          <cell r="AW887">
            <v>0</v>
          </cell>
          <cell r="AX887">
            <v>0</v>
          </cell>
          <cell r="AY887">
            <v>0</v>
          </cell>
          <cell r="AZ887">
            <v>0</v>
          </cell>
          <cell r="BA887">
            <v>0</v>
          </cell>
          <cell r="BB887">
            <v>0</v>
          </cell>
          <cell r="BC887">
            <v>0</v>
          </cell>
          <cell r="BD887">
            <v>0</v>
          </cell>
          <cell r="BE887" t="str">
            <v>их нее нестабильная стено</v>
          </cell>
        </row>
        <row r="888">
          <cell r="A888" t="str">
            <v>004000307</v>
          </cell>
          <cell r="B888" t="str">
            <v>21</v>
          </cell>
          <cell r="C888" t="str">
            <v>1187</v>
          </cell>
          <cell r="D888" t="str">
            <v>0120000</v>
          </cell>
          <cell r="E888" t="str">
            <v>004000</v>
          </cell>
          <cell r="F888" t="str">
            <v>307</v>
          </cell>
          <cell r="G888">
            <v>0</v>
          </cell>
          <cell r="H888">
            <v>0</v>
          </cell>
          <cell r="I888">
            <v>0</v>
          </cell>
          <cell r="J888">
            <v>709</v>
          </cell>
          <cell r="K888">
            <v>0</v>
          </cell>
          <cell r="L888">
            <v>0</v>
          </cell>
          <cell r="M888">
            <v>0</v>
          </cell>
          <cell r="N888">
            <v>544</v>
          </cell>
          <cell r="O888">
            <v>709</v>
          </cell>
          <cell r="P888">
            <v>544</v>
          </cell>
          <cell r="Q888">
            <v>0</v>
          </cell>
          <cell r="R888">
            <v>0</v>
          </cell>
          <cell r="S888">
            <v>0</v>
          </cell>
          <cell r="T888">
            <v>503</v>
          </cell>
          <cell r="U888">
            <v>41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>
            <v>0</v>
          </cell>
          <cell r="AP888">
            <v>0</v>
          </cell>
          <cell r="AQ888">
            <v>0</v>
          </cell>
          <cell r="AR888">
            <v>0</v>
          </cell>
          <cell r="AS888">
            <v>0</v>
          </cell>
          <cell r="AT888">
            <v>0</v>
          </cell>
          <cell r="AU888">
            <v>0</v>
          </cell>
          <cell r="AV888">
            <v>0</v>
          </cell>
          <cell r="AW888">
            <v>0</v>
          </cell>
          <cell r="AX888">
            <v>0</v>
          </cell>
          <cell r="AY888">
            <v>0</v>
          </cell>
          <cell r="AZ888">
            <v>0</v>
          </cell>
          <cell r="BA888">
            <v>0</v>
          </cell>
          <cell r="BB888">
            <v>0</v>
          </cell>
          <cell r="BC888">
            <v>0</v>
          </cell>
          <cell r="BD888">
            <v>0</v>
          </cell>
          <cell r="BE888" t="str">
            <v>острый инфаркт миокарда</v>
          </cell>
        </row>
        <row r="889">
          <cell r="A889" t="str">
            <v>004000308</v>
          </cell>
          <cell r="B889" t="str">
            <v>21</v>
          </cell>
          <cell r="C889" t="str">
            <v>1187</v>
          </cell>
          <cell r="D889" t="str">
            <v>0120000</v>
          </cell>
          <cell r="E889" t="str">
            <v>004000</v>
          </cell>
          <cell r="F889" t="str">
            <v>308</v>
          </cell>
          <cell r="G889">
            <v>0</v>
          </cell>
          <cell r="H889">
            <v>0</v>
          </cell>
          <cell r="I889">
            <v>0</v>
          </cell>
          <cell r="J889">
            <v>244</v>
          </cell>
          <cell r="K889">
            <v>0</v>
          </cell>
          <cell r="L889">
            <v>0</v>
          </cell>
          <cell r="M889">
            <v>0</v>
          </cell>
          <cell r="N889">
            <v>158</v>
          </cell>
          <cell r="O889">
            <v>244</v>
          </cell>
          <cell r="P889">
            <v>158</v>
          </cell>
          <cell r="Q889">
            <v>0</v>
          </cell>
          <cell r="R889">
            <v>0</v>
          </cell>
          <cell r="S889">
            <v>0</v>
          </cell>
          <cell r="T889">
            <v>141</v>
          </cell>
          <cell r="U889">
            <v>17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  <cell r="AS889">
            <v>0</v>
          </cell>
          <cell r="AT889">
            <v>0</v>
          </cell>
          <cell r="AU889">
            <v>0</v>
          </cell>
          <cell r="AV889">
            <v>0</v>
          </cell>
          <cell r="AW889">
            <v>0</v>
          </cell>
          <cell r="AX889">
            <v>0</v>
          </cell>
          <cell r="AY889">
            <v>0</v>
          </cell>
          <cell r="AZ889">
            <v>0</v>
          </cell>
          <cell r="BA889">
            <v>0</v>
          </cell>
          <cell r="BB889">
            <v>0</v>
          </cell>
          <cell r="BC889">
            <v>0</v>
          </cell>
          <cell r="BD889">
            <v>0</v>
          </cell>
          <cell r="BE889" t="str">
            <v>повторный инфаркт миокард</v>
          </cell>
        </row>
        <row r="890">
          <cell r="A890" t="str">
            <v>004000309</v>
          </cell>
          <cell r="B890" t="str">
            <v>21</v>
          </cell>
          <cell r="C890" t="str">
            <v>1187</v>
          </cell>
          <cell r="D890" t="str">
            <v>0120000</v>
          </cell>
          <cell r="E890" t="str">
            <v>004000</v>
          </cell>
          <cell r="F890" t="str">
            <v>309</v>
          </cell>
          <cell r="G890">
            <v>0</v>
          </cell>
          <cell r="H890">
            <v>0</v>
          </cell>
          <cell r="I890">
            <v>0</v>
          </cell>
          <cell r="J890">
            <v>24</v>
          </cell>
          <cell r="K890">
            <v>0</v>
          </cell>
          <cell r="L890">
            <v>0</v>
          </cell>
          <cell r="M890">
            <v>0</v>
          </cell>
          <cell r="N890">
            <v>8</v>
          </cell>
          <cell r="O890">
            <v>24</v>
          </cell>
          <cell r="P890">
            <v>8</v>
          </cell>
          <cell r="Q890">
            <v>0</v>
          </cell>
          <cell r="R890">
            <v>0</v>
          </cell>
          <cell r="S890">
            <v>0</v>
          </cell>
          <cell r="T890">
            <v>8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  <cell r="AS890">
            <v>0</v>
          </cell>
          <cell r="AT890">
            <v>0</v>
          </cell>
          <cell r="AU890">
            <v>0</v>
          </cell>
          <cell r="AV890">
            <v>0</v>
          </cell>
          <cell r="AW890">
            <v>0</v>
          </cell>
          <cell r="AX890">
            <v>0</v>
          </cell>
          <cell r="AY890">
            <v>0</v>
          </cell>
          <cell r="AZ890">
            <v>0</v>
          </cell>
          <cell r="BA890">
            <v>0</v>
          </cell>
          <cell r="BB890">
            <v>0</v>
          </cell>
          <cell r="BC890">
            <v>0</v>
          </cell>
          <cell r="BD890">
            <v>0</v>
          </cell>
          <cell r="BE890" t="str">
            <v>др.формы острых ишемическ</v>
          </cell>
        </row>
        <row r="891">
          <cell r="A891" t="str">
            <v>004000310</v>
          </cell>
          <cell r="B891" t="str">
            <v>21</v>
          </cell>
          <cell r="C891" t="str">
            <v>1187</v>
          </cell>
          <cell r="D891" t="str">
            <v>0120000</v>
          </cell>
          <cell r="E891" t="str">
            <v>004000</v>
          </cell>
          <cell r="F891" t="str">
            <v>310</v>
          </cell>
          <cell r="G891">
            <v>0</v>
          </cell>
          <cell r="H891">
            <v>0</v>
          </cell>
          <cell r="I891">
            <v>0</v>
          </cell>
          <cell r="J891">
            <v>14199</v>
          </cell>
          <cell r="K891">
            <v>0</v>
          </cell>
          <cell r="L891">
            <v>0</v>
          </cell>
          <cell r="M891">
            <v>0</v>
          </cell>
          <cell r="N891">
            <v>12740</v>
          </cell>
          <cell r="O891">
            <v>905</v>
          </cell>
          <cell r="P891">
            <v>799</v>
          </cell>
          <cell r="Q891">
            <v>0</v>
          </cell>
          <cell r="R891">
            <v>11</v>
          </cell>
          <cell r="S891">
            <v>0</v>
          </cell>
          <cell r="T891">
            <v>666</v>
          </cell>
          <cell r="U891">
            <v>12074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  <cell r="AS891">
            <v>0</v>
          </cell>
          <cell r="AT891">
            <v>0</v>
          </cell>
          <cell r="AU891">
            <v>0</v>
          </cell>
          <cell r="AV891">
            <v>0</v>
          </cell>
          <cell r="AW891">
            <v>0</v>
          </cell>
          <cell r="AX891">
            <v>0</v>
          </cell>
          <cell r="AY891">
            <v>0</v>
          </cell>
          <cell r="AZ891">
            <v>0</v>
          </cell>
          <cell r="BA891">
            <v>0</v>
          </cell>
          <cell r="BB891">
            <v>0</v>
          </cell>
          <cell r="BC891">
            <v>0</v>
          </cell>
          <cell r="BD891">
            <v>0</v>
          </cell>
          <cell r="BE891" t="str">
            <v>хроническая ишемическая б</v>
          </cell>
        </row>
        <row r="892">
          <cell r="A892" t="str">
            <v>004000312</v>
          </cell>
          <cell r="B892" t="str">
            <v>21</v>
          </cell>
          <cell r="C892" t="str">
            <v>1187</v>
          </cell>
          <cell r="D892" t="str">
            <v>0120000</v>
          </cell>
          <cell r="E892" t="str">
            <v>004000</v>
          </cell>
          <cell r="F892" t="str">
            <v>312</v>
          </cell>
          <cell r="G892">
            <v>0</v>
          </cell>
          <cell r="H892">
            <v>0</v>
          </cell>
          <cell r="I892">
            <v>0</v>
          </cell>
          <cell r="J892">
            <v>4062</v>
          </cell>
          <cell r="K892">
            <v>0</v>
          </cell>
          <cell r="L892">
            <v>0</v>
          </cell>
          <cell r="M892">
            <v>0</v>
          </cell>
          <cell r="N892">
            <v>3726</v>
          </cell>
          <cell r="O892">
            <v>504</v>
          </cell>
          <cell r="P892">
            <v>504</v>
          </cell>
          <cell r="Q892">
            <v>0</v>
          </cell>
          <cell r="R892">
            <v>3</v>
          </cell>
          <cell r="S892">
            <v>0</v>
          </cell>
          <cell r="T892">
            <v>235</v>
          </cell>
          <cell r="U892">
            <v>3491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  <cell r="AR892">
            <v>0</v>
          </cell>
          <cell r="AS892">
            <v>0</v>
          </cell>
          <cell r="AT892">
            <v>0</v>
          </cell>
          <cell r="AU892">
            <v>0</v>
          </cell>
          <cell r="AV892">
            <v>0</v>
          </cell>
          <cell r="AW892">
            <v>0</v>
          </cell>
          <cell r="AX892">
            <v>0</v>
          </cell>
          <cell r="AY892">
            <v>0</v>
          </cell>
          <cell r="AZ892">
            <v>0</v>
          </cell>
          <cell r="BA892">
            <v>0</v>
          </cell>
          <cell r="BB892">
            <v>0</v>
          </cell>
          <cell r="BC892">
            <v>0</v>
          </cell>
          <cell r="BD892">
            <v>0</v>
          </cell>
          <cell r="BE892" t="str">
            <v>из нее постинфарктный кар</v>
          </cell>
        </row>
        <row r="893">
          <cell r="A893" t="str">
            <v>004000105</v>
          </cell>
          <cell r="B893" t="str">
            <v>21</v>
          </cell>
          <cell r="C893" t="str">
            <v>1187</v>
          </cell>
          <cell r="D893" t="str">
            <v>0120000</v>
          </cell>
          <cell r="E893" t="str">
            <v>004000</v>
          </cell>
          <cell r="F893" t="str">
            <v>105</v>
          </cell>
          <cell r="G893">
            <v>0</v>
          </cell>
          <cell r="H893">
            <v>0</v>
          </cell>
          <cell r="I893">
            <v>0</v>
          </cell>
          <cell r="J893">
            <v>3181</v>
          </cell>
          <cell r="K893">
            <v>0</v>
          </cell>
          <cell r="L893">
            <v>0</v>
          </cell>
          <cell r="M893">
            <v>0</v>
          </cell>
          <cell r="N893">
            <v>2049</v>
          </cell>
          <cell r="O893">
            <v>245</v>
          </cell>
          <cell r="P893">
            <v>112</v>
          </cell>
          <cell r="Q893">
            <v>0</v>
          </cell>
          <cell r="R893">
            <v>4</v>
          </cell>
          <cell r="S893">
            <v>0</v>
          </cell>
          <cell r="T893">
            <v>104</v>
          </cell>
          <cell r="U893">
            <v>1945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  <cell r="AR893">
            <v>0</v>
          </cell>
          <cell r="AS893">
            <v>0</v>
          </cell>
          <cell r="AT893">
            <v>0</v>
          </cell>
          <cell r="AU893">
            <v>0</v>
          </cell>
          <cell r="AV893">
            <v>0</v>
          </cell>
          <cell r="AW893">
            <v>0</v>
          </cell>
          <cell r="AX893">
            <v>0</v>
          </cell>
          <cell r="AY893">
            <v>0</v>
          </cell>
          <cell r="AZ893">
            <v>0</v>
          </cell>
          <cell r="BA893">
            <v>0</v>
          </cell>
          <cell r="BB893">
            <v>0</v>
          </cell>
          <cell r="BC893">
            <v>0</v>
          </cell>
          <cell r="BD893">
            <v>0</v>
          </cell>
          <cell r="BE893" t="str">
            <v>другие болезни сердца</v>
          </cell>
        </row>
        <row r="894">
          <cell r="A894" t="str">
            <v>004000326</v>
          </cell>
          <cell r="B894" t="str">
            <v>21</v>
          </cell>
          <cell r="C894" t="str">
            <v>1187</v>
          </cell>
          <cell r="D894" t="str">
            <v>0120000</v>
          </cell>
          <cell r="E894" t="str">
            <v>004000</v>
          </cell>
          <cell r="F894" t="str">
            <v>326</v>
          </cell>
          <cell r="G894">
            <v>0</v>
          </cell>
          <cell r="H894">
            <v>0</v>
          </cell>
          <cell r="I894">
            <v>0</v>
          </cell>
          <cell r="J894">
            <v>1</v>
          </cell>
          <cell r="K894">
            <v>0</v>
          </cell>
          <cell r="L894">
            <v>0</v>
          </cell>
          <cell r="M894">
            <v>0</v>
          </cell>
          <cell r="N894">
            <v>1</v>
          </cell>
          <cell r="O894">
            <v>1</v>
          </cell>
          <cell r="P894">
            <v>1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1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>
            <v>0</v>
          </cell>
          <cell r="AP894">
            <v>0</v>
          </cell>
          <cell r="AQ894">
            <v>0</v>
          </cell>
          <cell r="AR894">
            <v>0</v>
          </cell>
          <cell r="AS894">
            <v>0</v>
          </cell>
          <cell r="AT894">
            <v>0</v>
          </cell>
          <cell r="AU894">
            <v>0</v>
          </cell>
          <cell r="AV894">
            <v>0</v>
          </cell>
          <cell r="AW894">
            <v>0</v>
          </cell>
          <cell r="AX894">
            <v>0</v>
          </cell>
          <cell r="AY894">
            <v>0</v>
          </cell>
          <cell r="AZ894">
            <v>0</v>
          </cell>
          <cell r="BA894">
            <v>0</v>
          </cell>
          <cell r="BB894">
            <v>0</v>
          </cell>
          <cell r="BC894">
            <v>0</v>
          </cell>
          <cell r="BD894">
            <v>0</v>
          </cell>
          <cell r="BE894" t="str">
            <v>из них острый перикардит</v>
          </cell>
        </row>
        <row r="895">
          <cell r="A895" t="str">
            <v>004000313</v>
          </cell>
          <cell r="B895" t="str">
            <v>21</v>
          </cell>
          <cell r="C895" t="str">
            <v>1187</v>
          </cell>
          <cell r="D895" t="str">
            <v>0120000</v>
          </cell>
          <cell r="E895" t="str">
            <v>004000</v>
          </cell>
          <cell r="F895" t="str">
            <v>313</v>
          </cell>
          <cell r="G895">
            <v>0</v>
          </cell>
          <cell r="H895">
            <v>0</v>
          </cell>
          <cell r="I895">
            <v>0</v>
          </cell>
          <cell r="J895">
            <v>3</v>
          </cell>
          <cell r="K895">
            <v>0</v>
          </cell>
          <cell r="L895">
            <v>0</v>
          </cell>
          <cell r="M895">
            <v>0</v>
          </cell>
          <cell r="N895">
            <v>3</v>
          </cell>
          <cell r="O895">
            <v>3</v>
          </cell>
          <cell r="P895">
            <v>3</v>
          </cell>
          <cell r="Q895">
            <v>0</v>
          </cell>
          <cell r="R895">
            <v>0</v>
          </cell>
          <cell r="S895">
            <v>0</v>
          </cell>
          <cell r="T895">
            <v>1</v>
          </cell>
          <cell r="U895">
            <v>2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>
            <v>0</v>
          </cell>
          <cell r="AP895">
            <v>0</v>
          </cell>
          <cell r="AQ895">
            <v>0</v>
          </cell>
          <cell r="AR895">
            <v>0</v>
          </cell>
          <cell r="AS895">
            <v>0</v>
          </cell>
          <cell r="AT895">
            <v>0</v>
          </cell>
          <cell r="AU895">
            <v>0</v>
          </cell>
          <cell r="AV895">
            <v>0</v>
          </cell>
          <cell r="AW895">
            <v>0</v>
          </cell>
          <cell r="AX895">
            <v>0</v>
          </cell>
          <cell r="AY895">
            <v>0</v>
          </cell>
          <cell r="AZ895">
            <v>0</v>
          </cell>
          <cell r="BA895">
            <v>0</v>
          </cell>
          <cell r="BB895">
            <v>0</v>
          </cell>
          <cell r="BC895">
            <v>0</v>
          </cell>
          <cell r="BD895">
            <v>0</v>
          </cell>
          <cell r="BE895" t="str">
            <v>из них острый и подострый</v>
          </cell>
        </row>
        <row r="896">
          <cell r="A896" t="str">
            <v>004000314</v>
          </cell>
          <cell r="B896" t="str">
            <v>21</v>
          </cell>
          <cell r="C896" t="str">
            <v>1187</v>
          </cell>
          <cell r="D896" t="str">
            <v>0120000</v>
          </cell>
          <cell r="E896" t="str">
            <v>004000</v>
          </cell>
          <cell r="F896" t="str">
            <v>314</v>
          </cell>
          <cell r="G896">
            <v>0</v>
          </cell>
          <cell r="H896">
            <v>0</v>
          </cell>
          <cell r="I896">
            <v>0</v>
          </cell>
          <cell r="J896">
            <v>4</v>
          </cell>
          <cell r="K896">
            <v>0</v>
          </cell>
          <cell r="L896">
            <v>0</v>
          </cell>
          <cell r="M896">
            <v>0</v>
          </cell>
          <cell r="N896">
            <v>4</v>
          </cell>
          <cell r="O896">
            <v>4</v>
          </cell>
          <cell r="P896">
            <v>4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4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  <cell r="AR896">
            <v>0</v>
          </cell>
          <cell r="AS896">
            <v>0</v>
          </cell>
          <cell r="AT896">
            <v>0</v>
          </cell>
          <cell r="AU896">
            <v>0</v>
          </cell>
          <cell r="AV896">
            <v>0</v>
          </cell>
          <cell r="AW896">
            <v>0</v>
          </cell>
          <cell r="AX896">
            <v>0</v>
          </cell>
          <cell r="AY896">
            <v>0</v>
          </cell>
          <cell r="AZ896">
            <v>0</v>
          </cell>
          <cell r="BA896">
            <v>0</v>
          </cell>
          <cell r="BB896">
            <v>0</v>
          </cell>
          <cell r="BC896">
            <v>0</v>
          </cell>
          <cell r="BD896">
            <v>0</v>
          </cell>
          <cell r="BE896" t="str">
            <v>острый миокардит</v>
          </cell>
        </row>
        <row r="897">
          <cell r="A897" t="str">
            <v>004000315</v>
          </cell>
          <cell r="B897" t="str">
            <v>21</v>
          </cell>
          <cell r="C897" t="str">
            <v>1187</v>
          </cell>
          <cell r="D897" t="str">
            <v>0120000</v>
          </cell>
          <cell r="E897" t="str">
            <v>004000</v>
          </cell>
          <cell r="F897" t="str">
            <v>315</v>
          </cell>
          <cell r="G897">
            <v>0</v>
          </cell>
          <cell r="H897">
            <v>0</v>
          </cell>
          <cell r="I897">
            <v>0</v>
          </cell>
          <cell r="J897">
            <v>196</v>
          </cell>
          <cell r="K897">
            <v>0</v>
          </cell>
          <cell r="L897">
            <v>0</v>
          </cell>
          <cell r="M897">
            <v>0</v>
          </cell>
          <cell r="N897">
            <v>139</v>
          </cell>
          <cell r="O897">
            <v>18</v>
          </cell>
          <cell r="P897">
            <v>12</v>
          </cell>
          <cell r="Q897">
            <v>0</v>
          </cell>
          <cell r="R897">
            <v>2</v>
          </cell>
          <cell r="S897">
            <v>0</v>
          </cell>
          <cell r="T897">
            <v>6</v>
          </cell>
          <cell r="U897">
            <v>133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>
            <v>0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  <cell r="AR897">
            <v>0</v>
          </cell>
          <cell r="AS897">
            <v>0</v>
          </cell>
          <cell r="AT897">
            <v>0</v>
          </cell>
          <cell r="AU897">
            <v>0</v>
          </cell>
          <cell r="AV897">
            <v>0</v>
          </cell>
          <cell r="AW897">
            <v>0</v>
          </cell>
          <cell r="AX897">
            <v>0</v>
          </cell>
          <cell r="AY897">
            <v>0</v>
          </cell>
          <cell r="AZ897">
            <v>0</v>
          </cell>
          <cell r="BA897">
            <v>0</v>
          </cell>
          <cell r="BB897">
            <v>0</v>
          </cell>
          <cell r="BC897">
            <v>0</v>
          </cell>
          <cell r="BD897">
            <v>0</v>
          </cell>
          <cell r="BE897" t="str">
            <v>кардиомиопатия</v>
          </cell>
        </row>
        <row r="898">
          <cell r="A898" t="str">
            <v>004000106</v>
          </cell>
          <cell r="B898" t="str">
            <v>21</v>
          </cell>
          <cell r="C898" t="str">
            <v>1187</v>
          </cell>
          <cell r="D898" t="str">
            <v>0120000</v>
          </cell>
          <cell r="E898" t="str">
            <v>004000</v>
          </cell>
          <cell r="F898" t="str">
            <v>106</v>
          </cell>
          <cell r="G898">
            <v>0</v>
          </cell>
          <cell r="H898">
            <v>0</v>
          </cell>
          <cell r="I898">
            <v>0</v>
          </cell>
          <cell r="J898">
            <v>33587</v>
          </cell>
          <cell r="K898">
            <v>0</v>
          </cell>
          <cell r="L898">
            <v>0</v>
          </cell>
          <cell r="M898">
            <v>0</v>
          </cell>
          <cell r="N898">
            <v>23938</v>
          </cell>
          <cell r="O898">
            <v>2647</v>
          </cell>
          <cell r="P898">
            <v>1427</v>
          </cell>
          <cell r="Q898">
            <v>1</v>
          </cell>
          <cell r="R898">
            <v>36</v>
          </cell>
          <cell r="S898">
            <v>0</v>
          </cell>
          <cell r="T898">
            <v>2028</v>
          </cell>
          <cell r="U898">
            <v>21910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  <cell r="AR898">
            <v>0</v>
          </cell>
          <cell r="AS898">
            <v>0</v>
          </cell>
          <cell r="AT898">
            <v>0</v>
          </cell>
          <cell r="AU898">
            <v>0</v>
          </cell>
          <cell r="AV898">
            <v>0</v>
          </cell>
          <cell r="AW898">
            <v>0</v>
          </cell>
          <cell r="AX898">
            <v>0</v>
          </cell>
          <cell r="AY898">
            <v>0</v>
          </cell>
          <cell r="AZ898">
            <v>0</v>
          </cell>
          <cell r="BA898">
            <v>0</v>
          </cell>
          <cell r="BB898">
            <v>0</v>
          </cell>
          <cell r="BC898">
            <v>0</v>
          </cell>
          <cell r="BD898">
            <v>0</v>
          </cell>
          <cell r="BE898" t="str">
            <v>цереброваскулярные болезн</v>
          </cell>
        </row>
        <row r="899">
          <cell r="A899" t="str">
            <v>004000316</v>
          </cell>
          <cell r="B899" t="str">
            <v>21</v>
          </cell>
          <cell r="C899" t="str">
            <v>1187</v>
          </cell>
          <cell r="D899" t="str">
            <v>0120000</v>
          </cell>
          <cell r="E899" t="str">
            <v>004000</v>
          </cell>
          <cell r="F899" t="str">
            <v>316</v>
          </cell>
          <cell r="G899">
            <v>0</v>
          </cell>
          <cell r="H899">
            <v>0</v>
          </cell>
          <cell r="I899">
            <v>0</v>
          </cell>
          <cell r="J899">
            <v>23</v>
          </cell>
          <cell r="K899">
            <v>0</v>
          </cell>
          <cell r="L899">
            <v>0</v>
          </cell>
          <cell r="M899">
            <v>0</v>
          </cell>
          <cell r="N899">
            <v>15</v>
          </cell>
          <cell r="O899">
            <v>23</v>
          </cell>
          <cell r="P899">
            <v>15</v>
          </cell>
          <cell r="Q899">
            <v>0</v>
          </cell>
          <cell r="R899">
            <v>0</v>
          </cell>
          <cell r="S899">
            <v>0</v>
          </cell>
          <cell r="T899">
            <v>13</v>
          </cell>
          <cell r="U899">
            <v>2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  <cell r="AR899">
            <v>0</v>
          </cell>
          <cell r="AS899">
            <v>0</v>
          </cell>
          <cell r="AT899">
            <v>0</v>
          </cell>
          <cell r="AU899">
            <v>0</v>
          </cell>
          <cell r="AV899">
            <v>0</v>
          </cell>
          <cell r="AW899">
            <v>0</v>
          </cell>
          <cell r="AX899">
            <v>0</v>
          </cell>
          <cell r="AY899">
            <v>0</v>
          </cell>
          <cell r="AZ899">
            <v>0</v>
          </cell>
          <cell r="BA899">
            <v>0</v>
          </cell>
          <cell r="BB899">
            <v>0</v>
          </cell>
          <cell r="BC899">
            <v>0</v>
          </cell>
          <cell r="BD899">
            <v>0</v>
          </cell>
          <cell r="BE899" t="str">
            <v>из них субарахноидальное</v>
          </cell>
        </row>
        <row r="900">
          <cell r="A900" t="str">
            <v>004000317</v>
          </cell>
          <cell r="B900" t="str">
            <v>21</v>
          </cell>
          <cell r="C900" t="str">
            <v>1187</v>
          </cell>
          <cell r="D900" t="str">
            <v>0120000</v>
          </cell>
          <cell r="E900" t="str">
            <v>004000</v>
          </cell>
          <cell r="F900" t="str">
            <v>317</v>
          </cell>
          <cell r="G900">
            <v>0</v>
          </cell>
          <cell r="H900">
            <v>0</v>
          </cell>
          <cell r="I900">
            <v>0</v>
          </cell>
          <cell r="J900">
            <v>163</v>
          </cell>
          <cell r="K900">
            <v>0</v>
          </cell>
          <cell r="L900">
            <v>0</v>
          </cell>
          <cell r="M900">
            <v>0</v>
          </cell>
          <cell r="N900">
            <v>78</v>
          </cell>
          <cell r="O900">
            <v>163</v>
          </cell>
          <cell r="P900">
            <v>78</v>
          </cell>
          <cell r="Q900">
            <v>0</v>
          </cell>
          <cell r="R900">
            <v>0</v>
          </cell>
          <cell r="S900">
            <v>0</v>
          </cell>
          <cell r="T900">
            <v>67</v>
          </cell>
          <cell r="U900">
            <v>11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  <cell r="AR900">
            <v>0</v>
          </cell>
          <cell r="AS900">
            <v>0</v>
          </cell>
          <cell r="AT900">
            <v>0</v>
          </cell>
          <cell r="AU900">
            <v>0</v>
          </cell>
          <cell r="AV900">
            <v>0</v>
          </cell>
          <cell r="AW900">
            <v>0</v>
          </cell>
          <cell r="AX900">
            <v>0</v>
          </cell>
          <cell r="AY900">
            <v>0</v>
          </cell>
          <cell r="AZ900">
            <v>0</v>
          </cell>
          <cell r="BA900">
            <v>0</v>
          </cell>
          <cell r="BB900">
            <v>0</v>
          </cell>
          <cell r="BC900">
            <v>0</v>
          </cell>
          <cell r="BD900">
            <v>0</v>
          </cell>
          <cell r="BE900" t="str">
            <v>внутримозговое и др.внутр</v>
          </cell>
        </row>
        <row r="901">
          <cell r="A901" t="str">
            <v>004000318</v>
          </cell>
          <cell r="B901" t="str">
            <v>21</v>
          </cell>
          <cell r="C901" t="str">
            <v>1187</v>
          </cell>
          <cell r="D901" t="str">
            <v>0120000</v>
          </cell>
          <cell r="E901" t="str">
            <v>004000</v>
          </cell>
          <cell r="F901" t="str">
            <v>318</v>
          </cell>
          <cell r="G901">
            <v>0</v>
          </cell>
          <cell r="H901">
            <v>0</v>
          </cell>
          <cell r="I901">
            <v>0</v>
          </cell>
          <cell r="J901">
            <v>1358</v>
          </cell>
          <cell r="K901">
            <v>0</v>
          </cell>
          <cell r="L901">
            <v>0</v>
          </cell>
          <cell r="M901">
            <v>0</v>
          </cell>
          <cell r="N901">
            <v>1003</v>
          </cell>
          <cell r="O901">
            <v>1358</v>
          </cell>
          <cell r="P901">
            <v>1003</v>
          </cell>
          <cell r="Q901">
            <v>0</v>
          </cell>
          <cell r="R901">
            <v>0</v>
          </cell>
          <cell r="S901">
            <v>0</v>
          </cell>
          <cell r="T901">
            <v>911</v>
          </cell>
          <cell r="U901">
            <v>92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>
            <v>0</v>
          </cell>
          <cell r="AP901">
            <v>0</v>
          </cell>
          <cell r="AQ901">
            <v>0</v>
          </cell>
          <cell r="AR901">
            <v>0</v>
          </cell>
          <cell r="AS901">
            <v>0</v>
          </cell>
          <cell r="AT901">
            <v>0</v>
          </cell>
          <cell r="AU901">
            <v>0</v>
          </cell>
          <cell r="AV901">
            <v>0</v>
          </cell>
          <cell r="AW901">
            <v>0</v>
          </cell>
          <cell r="AX901">
            <v>0</v>
          </cell>
          <cell r="AY901">
            <v>0</v>
          </cell>
          <cell r="AZ901">
            <v>0</v>
          </cell>
          <cell r="BA901">
            <v>0</v>
          </cell>
          <cell r="BB901">
            <v>0</v>
          </cell>
          <cell r="BC901">
            <v>0</v>
          </cell>
          <cell r="BD901">
            <v>0</v>
          </cell>
          <cell r="BE901" t="str">
            <v>инфаркт мозга</v>
          </cell>
        </row>
        <row r="902">
          <cell r="A902" t="str">
            <v>004000319</v>
          </cell>
          <cell r="B902" t="str">
            <v>21</v>
          </cell>
          <cell r="C902" t="str">
            <v>1187</v>
          </cell>
          <cell r="D902" t="str">
            <v>0120000</v>
          </cell>
          <cell r="E902" t="str">
            <v>004000</v>
          </cell>
          <cell r="F902" t="str">
            <v>319</v>
          </cell>
          <cell r="G902">
            <v>0</v>
          </cell>
          <cell r="H902">
            <v>0</v>
          </cell>
          <cell r="I902">
            <v>0</v>
          </cell>
          <cell r="J902">
            <v>88</v>
          </cell>
          <cell r="K902">
            <v>0</v>
          </cell>
          <cell r="L902">
            <v>0</v>
          </cell>
          <cell r="M902">
            <v>0</v>
          </cell>
          <cell r="N902">
            <v>76</v>
          </cell>
          <cell r="O902">
            <v>88</v>
          </cell>
          <cell r="P902">
            <v>76</v>
          </cell>
          <cell r="Q902">
            <v>0</v>
          </cell>
          <cell r="R902">
            <v>0</v>
          </cell>
          <cell r="S902">
            <v>0</v>
          </cell>
          <cell r="T902">
            <v>19</v>
          </cell>
          <cell r="U902">
            <v>57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>
            <v>0</v>
          </cell>
          <cell r="AP902">
            <v>0</v>
          </cell>
          <cell r="AQ902">
            <v>0</v>
          </cell>
          <cell r="AR902">
            <v>0</v>
          </cell>
          <cell r="AS902">
            <v>0</v>
          </cell>
          <cell r="AT902">
            <v>0</v>
          </cell>
          <cell r="AU902">
            <v>0</v>
          </cell>
          <cell r="AV902">
            <v>0</v>
          </cell>
          <cell r="AW902">
            <v>0</v>
          </cell>
          <cell r="AX902">
            <v>0</v>
          </cell>
          <cell r="AY902">
            <v>0</v>
          </cell>
          <cell r="AZ902">
            <v>0</v>
          </cell>
          <cell r="BA902">
            <v>0</v>
          </cell>
          <cell r="BB902">
            <v>0</v>
          </cell>
          <cell r="BC902">
            <v>0</v>
          </cell>
          <cell r="BD902">
            <v>0</v>
          </cell>
          <cell r="BE902" t="str">
            <v>инсульт,не уточненный,как</v>
          </cell>
        </row>
        <row r="903">
          <cell r="A903" t="str">
            <v>004000320</v>
          </cell>
          <cell r="B903" t="str">
            <v>21</v>
          </cell>
          <cell r="C903" t="str">
            <v>1187</v>
          </cell>
          <cell r="D903" t="str">
            <v>0120000</v>
          </cell>
          <cell r="E903" t="str">
            <v>004000</v>
          </cell>
          <cell r="F903" t="str">
            <v>320</v>
          </cell>
          <cell r="G903">
            <v>0</v>
          </cell>
          <cell r="H903">
            <v>0</v>
          </cell>
          <cell r="I903">
            <v>0</v>
          </cell>
          <cell r="J903">
            <v>104</v>
          </cell>
          <cell r="K903">
            <v>0</v>
          </cell>
          <cell r="L903">
            <v>0</v>
          </cell>
          <cell r="M903">
            <v>0</v>
          </cell>
          <cell r="N903">
            <v>75</v>
          </cell>
          <cell r="O903">
            <v>4</v>
          </cell>
          <cell r="P903">
            <v>4</v>
          </cell>
          <cell r="Q903">
            <v>0</v>
          </cell>
          <cell r="R903">
            <v>0</v>
          </cell>
          <cell r="S903">
            <v>0</v>
          </cell>
          <cell r="T903">
            <v>1</v>
          </cell>
          <cell r="U903">
            <v>74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>
            <v>0</v>
          </cell>
          <cell r="AP903">
            <v>0</v>
          </cell>
          <cell r="AQ903">
            <v>0</v>
          </cell>
          <cell r="AR903">
            <v>0</v>
          </cell>
          <cell r="AS903">
            <v>0</v>
          </cell>
          <cell r="AT903">
            <v>0</v>
          </cell>
          <cell r="AU903">
            <v>0</v>
          </cell>
          <cell r="AV903">
            <v>0</v>
          </cell>
          <cell r="AW903">
            <v>0</v>
          </cell>
          <cell r="AX903">
            <v>0</v>
          </cell>
          <cell r="AY903">
            <v>0</v>
          </cell>
          <cell r="AZ903">
            <v>0</v>
          </cell>
          <cell r="BA903">
            <v>0</v>
          </cell>
          <cell r="BB903">
            <v>0</v>
          </cell>
          <cell r="BC903">
            <v>0</v>
          </cell>
          <cell r="BD903">
            <v>0</v>
          </cell>
          <cell r="BE903" t="str">
            <v>закупорка и стеноз церебр</v>
          </cell>
        </row>
        <row r="904">
          <cell r="A904" t="str">
            <v>004000346</v>
          </cell>
          <cell r="B904" t="str">
            <v>21</v>
          </cell>
          <cell r="C904" t="str">
            <v>1187</v>
          </cell>
          <cell r="D904" t="str">
            <v>0120000</v>
          </cell>
          <cell r="E904" t="str">
            <v>004000</v>
          </cell>
          <cell r="F904" t="str">
            <v>346</v>
          </cell>
          <cell r="G904">
            <v>0</v>
          </cell>
          <cell r="H904">
            <v>0</v>
          </cell>
          <cell r="I904">
            <v>0</v>
          </cell>
          <cell r="J904">
            <v>31505</v>
          </cell>
          <cell r="K904">
            <v>0</v>
          </cell>
          <cell r="L904">
            <v>0</v>
          </cell>
          <cell r="M904">
            <v>0</v>
          </cell>
          <cell r="N904">
            <v>22691</v>
          </cell>
          <cell r="O904">
            <v>665</v>
          </cell>
          <cell r="P904">
            <v>251</v>
          </cell>
          <cell r="Q904">
            <v>1</v>
          </cell>
          <cell r="R904">
            <v>36</v>
          </cell>
          <cell r="S904">
            <v>0</v>
          </cell>
          <cell r="T904">
            <v>1017</v>
          </cell>
          <cell r="U904">
            <v>21674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>
            <v>0</v>
          </cell>
          <cell r="AP904">
            <v>0</v>
          </cell>
          <cell r="AQ904">
            <v>0</v>
          </cell>
          <cell r="AR904">
            <v>0</v>
          </cell>
          <cell r="AS904">
            <v>0</v>
          </cell>
          <cell r="AT904">
            <v>0</v>
          </cell>
          <cell r="AU904">
            <v>0</v>
          </cell>
          <cell r="AV904">
            <v>0</v>
          </cell>
          <cell r="AW904">
            <v>0</v>
          </cell>
          <cell r="AX904">
            <v>0</v>
          </cell>
          <cell r="AY904">
            <v>0</v>
          </cell>
          <cell r="AZ904">
            <v>0</v>
          </cell>
          <cell r="BA904">
            <v>0</v>
          </cell>
          <cell r="BB904">
            <v>0</v>
          </cell>
          <cell r="BC904">
            <v>0</v>
          </cell>
          <cell r="BD904">
            <v>0</v>
          </cell>
          <cell r="BE904" t="str">
            <v>др.цереброваскулярные бол</v>
          </cell>
        </row>
        <row r="905">
          <cell r="A905" t="str">
            <v>004000345</v>
          </cell>
          <cell r="B905" t="str">
            <v>21</v>
          </cell>
          <cell r="C905" t="str">
            <v>1187</v>
          </cell>
          <cell r="D905" t="str">
            <v>0120000</v>
          </cell>
          <cell r="E905" t="str">
            <v>004000</v>
          </cell>
          <cell r="F905" t="str">
            <v>345</v>
          </cell>
          <cell r="G905">
            <v>0</v>
          </cell>
          <cell r="H905">
            <v>0</v>
          </cell>
          <cell r="I905">
            <v>0</v>
          </cell>
          <cell r="J905">
            <v>346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346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>
            <v>0</v>
          </cell>
          <cell r="AP905">
            <v>0</v>
          </cell>
          <cell r="AQ905">
            <v>0</v>
          </cell>
          <cell r="AR905">
            <v>0</v>
          </cell>
          <cell r="AS905">
            <v>0</v>
          </cell>
          <cell r="AT905">
            <v>0</v>
          </cell>
          <cell r="AU905">
            <v>0</v>
          </cell>
          <cell r="AV905">
            <v>0</v>
          </cell>
          <cell r="AW905">
            <v>0</v>
          </cell>
          <cell r="AX905">
            <v>0</v>
          </cell>
          <cell r="AY905">
            <v>0</v>
          </cell>
          <cell r="AZ905">
            <v>0</v>
          </cell>
          <cell r="BA905">
            <v>0</v>
          </cell>
          <cell r="BB905">
            <v>0</v>
          </cell>
          <cell r="BC905">
            <v>0</v>
          </cell>
          <cell r="BD905">
            <v>0</v>
          </cell>
          <cell r="BE905" t="str">
            <v>последствия цереброваскул</v>
          </cell>
        </row>
        <row r="906">
          <cell r="A906" t="str">
            <v>004000107</v>
          </cell>
          <cell r="B906" t="str">
            <v>21</v>
          </cell>
          <cell r="C906" t="str">
            <v>1187</v>
          </cell>
          <cell r="D906" t="str">
            <v>0120000</v>
          </cell>
          <cell r="E906" t="str">
            <v>004000</v>
          </cell>
          <cell r="F906" t="str">
            <v>107</v>
          </cell>
          <cell r="G906">
            <v>0</v>
          </cell>
          <cell r="H906">
            <v>0</v>
          </cell>
          <cell r="I906">
            <v>0</v>
          </cell>
          <cell r="J906">
            <v>1565</v>
          </cell>
          <cell r="K906">
            <v>0</v>
          </cell>
          <cell r="L906">
            <v>0</v>
          </cell>
          <cell r="M906">
            <v>0</v>
          </cell>
          <cell r="N906">
            <v>776</v>
          </cell>
          <cell r="O906">
            <v>133</v>
          </cell>
          <cell r="P906">
            <v>53</v>
          </cell>
          <cell r="Q906">
            <v>0</v>
          </cell>
          <cell r="R906">
            <v>1</v>
          </cell>
          <cell r="S906">
            <v>0</v>
          </cell>
          <cell r="T906">
            <v>46</v>
          </cell>
          <cell r="U906">
            <v>730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>
            <v>0</v>
          </cell>
          <cell r="AP906">
            <v>0</v>
          </cell>
          <cell r="AQ906">
            <v>0</v>
          </cell>
          <cell r="AR906">
            <v>0</v>
          </cell>
          <cell r="AS906">
            <v>0</v>
          </cell>
          <cell r="AT906">
            <v>0</v>
          </cell>
          <cell r="AU906">
            <v>0</v>
          </cell>
          <cell r="AV906">
            <v>0</v>
          </cell>
          <cell r="AW906">
            <v>0</v>
          </cell>
          <cell r="AX906">
            <v>0</v>
          </cell>
          <cell r="AY906">
            <v>0</v>
          </cell>
          <cell r="AZ906">
            <v>0</v>
          </cell>
          <cell r="BA906">
            <v>0</v>
          </cell>
          <cell r="BB906">
            <v>0</v>
          </cell>
          <cell r="BC906">
            <v>0</v>
          </cell>
          <cell r="BD906">
            <v>0</v>
          </cell>
          <cell r="BE906" t="str">
            <v>эндартериит,тромбангиит о</v>
          </cell>
        </row>
        <row r="907">
          <cell r="A907" t="str">
            <v>004000108</v>
          </cell>
          <cell r="B907" t="str">
            <v>21</v>
          </cell>
          <cell r="C907" t="str">
            <v>1187</v>
          </cell>
          <cell r="D907" t="str">
            <v>0120000</v>
          </cell>
          <cell r="E907" t="str">
            <v>004000</v>
          </cell>
          <cell r="F907" t="str">
            <v>108</v>
          </cell>
          <cell r="G907">
            <v>0</v>
          </cell>
          <cell r="H907">
            <v>0</v>
          </cell>
          <cell r="I907">
            <v>0</v>
          </cell>
          <cell r="J907">
            <v>5947</v>
          </cell>
          <cell r="K907">
            <v>0</v>
          </cell>
          <cell r="L907">
            <v>0</v>
          </cell>
          <cell r="M907">
            <v>0</v>
          </cell>
          <cell r="N907">
            <v>1539</v>
          </cell>
          <cell r="O907">
            <v>459</v>
          </cell>
          <cell r="P907">
            <v>59</v>
          </cell>
          <cell r="Q907">
            <v>0</v>
          </cell>
          <cell r="R907">
            <v>16</v>
          </cell>
          <cell r="S907">
            <v>0</v>
          </cell>
          <cell r="T907">
            <v>122</v>
          </cell>
          <cell r="U907">
            <v>1417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  <cell r="AR907">
            <v>0</v>
          </cell>
          <cell r="AS907">
            <v>0</v>
          </cell>
          <cell r="AT907">
            <v>0</v>
          </cell>
          <cell r="AU907">
            <v>0</v>
          </cell>
          <cell r="AV907">
            <v>0</v>
          </cell>
          <cell r="AW907">
            <v>0</v>
          </cell>
          <cell r="AX907">
            <v>0</v>
          </cell>
          <cell r="AY907">
            <v>0</v>
          </cell>
          <cell r="AZ907">
            <v>0</v>
          </cell>
          <cell r="BA907">
            <v>0</v>
          </cell>
          <cell r="BB907">
            <v>0</v>
          </cell>
          <cell r="BC907">
            <v>0</v>
          </cell>
          <cell r="BD907">
            <v>0</v>
          </cell>
          <cell r="BE907" t="str">
            <v>болезни вен,лимфатических</v>
          </cell>
        </row>
        <row r="908">
          <cell r="A908" t="str">
            <v>004000323</v>
          </cell>
          <cell r="B908" t="str">
            <v>21</v>
          </cell>
          <cell r="C908" t="str">
            <v>1187</v>
          </cell>
          <cell r="D908" t="str">
            <v>0120000</v>
          </cell>
          <cell r="E908" t="str">
            <v>004000</v>
          </cell>
          <cell r="F908" t="str">
            <v>323</v>
          </cell>
          <cell r="G908">
            <v>0</v>
          </cell>
          <cell r="H908">
            <v>0</v>
          </cell>
          <cell r="I908">
            <v>0</v>
          </cell>
          <cell r="J908">
            <v>831</v>
          </cell>
          <cell r="K908">
            <v>0</v>
          </cell>
          <cell r="L908">
            <v>0</v>
          </cell>
          <cell r="M908">
            <v>0</v>
          </cell>
          <cell r="N908">
            <v>350</v>
          </cell>
          <cell r="O908">
            <v>201</v>
          </cell>
          <cell r="P908">
            <v>30</v>
          </cell>
          <cell r="Q908">
            <v>0</v>
          </cell>
          <cell r="R908">
            <v>0</v>
          </cell>
          <cell r="S908">
            <v>0</v>
          </cell>
          <cell r="T908">
            <v>53</v>
          </cell>
          <cell r="U908">
            <v>297</v>
          </cell>
          <cell r="V908">
            <v>0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  <cell r="AR908">
            <v>0</v>
          </cell>
          <cell r="AS908">
            <v>0</v>
          </cell>
          <cell r="AT908">
            <v>0</v>
          </cell>
          <cell r="AU908">
            <v>0</v>
          </cell>
          <cell r="AV908">
            <v>0</v>
          </cell>
          <cell r="AW908">
            <v>0</v>
          </cell>
          <cell r="AX908">
            <v>0</v>
          </cell>
          <cell r="AY908">
            <v>0</v>
          </cell>
          <cell r="AZ908">
            <v>0</v>
          </cell>
          <cell r="BA908">
            <v>0</v>
          </cell>
          <cell r="BB908">
            <v>0</v>
          </cell>
          <cell r="BC908">
            <v>0</v>
          </cell>
          <cell r="BD908">
            <v>0</v>
          </cell>
          <cell r="BE908" t="str">
            <v>из них флебит и тромбофле</v>
          </cell>
        </row>
        <row r="909">
          <cell r="A909" t="str">
            <v>004000324</v>
          </cell>
          <cell r="B909" t="str">
            <v>21</v>
          </cell>
          <cell r="C909" t="str">
            <v>1187</v>
          </cell>
          <cell r="D909" t="str">
            <v>0120000</v>
          </cell>
          <cell r="E909" t="str">
            <v>004000</v>
          </cell>
          <cell r="F909" t="str">
            <v>324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  <cell r="AR909">
            <v>0</v>
          </cell>
          <cell r="AS909">
            <v>0</v>
          </cell>
          <cell r="AT909">
            <v>0</v>
          </cell>
          <cell r="AU909">
            <v>0</v>
          </cell>
          <cell r="AV909">
            <v>0</v>
          </cell>
          <cell r="AW909">
            <v>0</v>
          </cell>
          <cell r="AX909">
            <v>0</v>
          </cell>
          <cell r="AY909">
            <v>0</v>
          </cell>
          <cell r="AZ909">
            <v>0</v>
          </cell>
          <cell r="BA909">
            <v>0</v>
          </cell>
          <cell r="BB909">
            <v>0</v>
          </cell>
          <cell r="BC909">
            <v>0</v>
          </cell>
          <cell r="BD909">
            <v>0</v>
          </cell>
          <cell r="BE909" t="str">
            <v>тромбоз портальной вены</v>
          </cell>
        </row>
        <row r="910">
          <cell r="A910" t="str">
            <v>004000325</v>
          </cell>
          <cell r="B910" t="str">
            <v>21</v>
          </cell>
          <cell r="C910" t="str">
            <v>1187</v>
          </cell>
          <cell r="D910" t="str">
            <v>0120000</v>
          </cell>
          <cell r="E910" t="str">
            <v>004000</v>
          </cell>
          <cell r="F910" t="str">
            <v>325</v>
          </cell>
          <cell r="G910">
            <v>0</v>
          </cell>
          <cell r="H910">
            <v>0</v>
          </cell>
          <cell r="I910">
            <v>0</v>
          </cell>
          <cell r="J910">
            <v>3819</v>
          </cell>
          <cell r="K910">
            <v>0</v>
          </cell>
          <cell r="L910">
            <v>0</v>
          </cell>
          <cell r="M910">
            <v>0</v>
          </cell>
          <cell r="N910">
            <v>998</v>
          </cell>
          <cell r="O910">
            <v>132</v>
          </cell>
          <cell r="P910">
            <v>27</v>
          </cell>
          <cell r="Q910">
            <v>0</v>
          </cell>
          <cell r="R910">
            <v>16</v>
          </cell>
          <cell r="S910">
            <v>0</v>
          </cell>
          <cell r="T910">
            <v>68</v>
          </cell>
          <cell r="U910">
            <v>930</v>
          </cell>
          <cell r="V910">
            <v>0</v>
          </cell>
          <cell r="W910">
            <v>0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  <cell r="AR910">
            <v>0</v>
          </cell>
          <cell r="AS910">
            <v>0</v>
          </cell>
          <cell r="AT910">
            <v>0</v>
          </cell>
          <cell r="AU910">
            <v>0</v>
          </cell>
          <cell r="AV910">
            <v>0</v>
          </cell>
          <cell r="AW910">
            <v>0</v>
          </cell>
          <cell r="AX910">
            <v>0</v>
          </cell>
          <cell r="AY910">
            <v>0</v>
          </cell>
          <cell r="AZ910">
            <v>0</v>
          </cell>
          <cell r="BA910">
            <v>0</v>
          </cell>
          <cell r="BB910">
            <v>0</v>
          </cell>
          <cell r="BC910">
            <v>0</v>
          </cell>
          <cell r="BD910">
            <v>0</v>
          </cell>
          <cell r="BE910" t="str">
            <v>варикозное расширение вен</v>
          </cell>
        </row>
        <row r="911">
          <cell r="A911" t="str">
            <v>004000110</v>
          </cell>
          <cell r="B911" t="str">
            <v>21</v>
          </cell>
          <cell r="C911" t="str">
            <v>1187</v>
          </cell>
          <cell r="D911" t="str">
            <v>0120000</v>
          </cell>
          <cell r="E911" t="str">
            <v>004000</v>
          </cell>
          <cell r="F911" t="str">
            <v>110</v>
          </cell>
          <cell r="G911">
            <v>0</v>
          </cell>
          <cell r="H911">
            <v>0</v>
          </cell>
          <cell r="I911">
            <v>0</v>
          </cell>
          <cell r="J911">
            <v>50561</v>
          </cell>
          <cell r="K911">
            <v>0</v>
          </cell>
          <cell r="L911">
            <v>0</v>
          </cell>
          <cell r="M911">
            <v>0</v>
          </cell>
          <cell r="N911">
            <v>18801</v>
          </cell>
          <cell r="O911">
            <v>37287</v>
          </cell>
          <cell r="P911">
            <v>9295</v>
          </cell>
          <cell r="Q911">
            <v>1</v>
          </cell>
          <cell r="R911">
            <v>31</v>
          </cell>
          <cell r="S911">
            <v>0</v>
          </cell>
          <cell r="T911">
            <v>3466</v>
          </cell>
          <cell r="U911">
            <v>15335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  <cell r="AR911">
            <v>0</v>
          </cell>
          <cell r="AS911">
            <v>0</v>
          </cell>
          <cell r="AT911">
            <v>0</v>
          </cell>
          <cell r="AU911">
            <v>0</v>
          </cell>
          <cell r="AV911">
            <v>0</v>
          </cell>
          <cell r="AW911">
            <v>0</v>
          </cell>
          <cell r="AX911">
            <v>0</v>
          </cell>
          <cell r="AY911">
            <v>0</v>
          </cell>
          <cell r="AZ911">
            <v>0</v>
          </cell>
          <cell r="BA911">
            <v>0</v>
          </cell>
          <cell r="BB911">
            <v>0</v>
          </cell>
          <cell r="BC911">
            <v>0</v>
          </cell>
          <cell r="BD911">
            <v>0</v>
          </cell>
          <cell r="BE911" t="str">
            <v>болезни органов дыхания</v>
          </cell>
        </row>
        <row r="912">
          <cell r="A912" t="str">
            <v>004000111</v>
          </cell>
          <cell r="B912" t="str">
            <v>21</v>
          </cell>
          <cell r="C912" t="str">
            <v>1187</v>
          </cell>
          <cell r="D912" t="str">
            <v>0120000</v>
          </cell>
          <cell r="E912" t="str">
            <v>004000</v>
          </cell>
          <cell r="F912" t="str">
            <v>111</v>
          </cell>
          <cell r="G912">
            <v>0</v>
          </cell>
          <cell r="H912">
            <v>0</v>
          </cell>
          <cell r="I912">
            <v>0</v>
          </cell>
          <cell r="J912">
            <v>24390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24390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>
            <v>0</v>
          </cell>
          <cell r="AP912">
            <v>0</v>
          </cell>
          <cell r="AQ912">
            <v>0</v>
          </cell>
          <cell r="AR912">
            <v>0</v>
          </cell>
          <cell r="AS912">
            <v>0</v>
          </cell>
          <cell r="AT912">
            <v>0</v>
          </cell>
          <cell r="AU912">
            <v>0</v>
          </cell>
          <cell r="AV912">
            <v>0</v>
          </cell>
          <cell r="AW912">
            <v>0</v>
          </cell>
          <cell r="AX912">
            <v>0</v>
          </cell>
          <cell r="AY912">
            <v>0</v>
          </cell>
          <cell r="AZ912">
            <v>0</v>
          </cell>
          <cell r="BA912">
            <v>0</v>
          </cell>
          <cell r="BB912">
            <v>0</v>
          </cell>
          <cell r="BC912">
            <v>0</v>
          </cell>
          <cell r="BD912">
            <v>0</v>
          </cell>
          <cell r="BE912" t="str">
            <v>из них:острые респиратор.</v>
          </cell>
        </row>
        <row r="913">
          <cell r="A913" t="str">
            <v>004000327</v>
          </cell>
          <cell r="B913" t="str">
            <v>21</v>
          </cell>
          <cell r="C913" t="str">
            <v>1187</v>
          </cell>
          <cell r="D913" t="str">
            <v>0120000</v>
          </cell>
          <cell r="E913" t="str">
            <v>004000</v>
          </cell>
          <cell r="F913" t="str">
            <v>327</v>
          </cell>
          <cell r="G913">
            <v>0</v>
          </cell>
          <cell r="H913">
            <v>0</v>
          </cell>
          <cell r="I913">
            <v>0</v>
          </cell>
          <cell r="J913">
            <v>1444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1444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V913">
            <v>0</v>
          </cell>
          <cell r="W913">
            <v>0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>
            <v>0</v>
          </cell>
          <cell r="AP913">
            <v>0</v>
          </cell>
          <cell r="AQ913">
            <v>0</v>
          </cell>
          <cell r="AR913">
            <v>0</v>
          </cell>
          <cell r="AS913">
            <v>0</v>
          </cell>
          <cell r="AT913">
            <v>0</v>
          </cell>
          <cell r="AU913">
            <v>0</v>
          </cell>
          <cell r="AV913">
            <v>0</v>
          </cell>
          <cell r="AW913">
            <v>0</v>
          </cell>
          <cell r="AX913">
            <v>0</v>
          </cell>
          <cell r="AY913">
            <v>0</v>
          </cell>
          <cell r="AZ913">
            <v>0</v>
          </cell>
          <cell r="BA913">
            <v>0</v>
          </cell>
          <cell r="BB913">
            <v>0</v>
          </cell>
          <cell r="BC913">
            <v>0</v>
          </cell>
          <cell r="BD913">
            <v>0</v>
          </cell>
          <cell r="BE913" t="str">
            <v>из них:остр.ларингит и тр</v>
          </cell>
        </row>
        <row r="914">
          <cell r="A914" t="str">
            <v>004000328</v>
          </cell>
          <cell r="B914" t="str">
            <v>21</v>
          </cell>
          <cell r="C914" t="str">
            <v>1187</v>
          </cell>
          <cell r="D914" t="str">
            <v>0120000</v>
          </cell>
          <cell r="E914" t="str">
            <v>004000</v>
          </cell>
          <cell r="F914" t="str">
            <v>328</v>
          </cell>
          <cell r="G914">
            <v>0</v>
          </cell>
          <cell r="H914">
            <v>0</v>
          </cell>
          <cell r="I914">
            <v>0</v>
          </cell>
          <cell r="J914">
            <v>2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2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>
            <v>0</v>
          </cell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>
            <v>0</v>
          </cell>
          <cell r="AP914">
            <v>0</v>
          </cell>
          <cell r="AQ914">
            <v>0</v>
          </cell>
          <cell r="AR914">
            <v>0</v>
          </cell>
          <cell r="AS914">
            <v>0</v>
          </cell>
          <cell r="AT914">
            <v>0</v>
          </cell>
          <cell r="AU914">
            <v>0</v>
          </cell>
          <cell r="AV914">
            <v>0</v>
          </cell>
          <cell r="AW914">
            <v>0</v>
          </cell>
          <cell r="AX914">
            <v>0</v>
          </cell>
          <cell r="AY914">
            <v>0</v>
          </cell>
          <cell r="AZ914">
            <v>0</v>
          </cell>
          <cell r="BA914">
            <v>0</v>
          </cell>
          <cell r="BB914">
            <v>0</v>
          </cell>
          <cell r="BC914">
            <v>0</v>
          </cell>
          <cell r="BD914">
            <v>0</v>
          </cell>
          <cell r="BE914" t="str">
            <v>остр.обструкт.ларингит(кр</v>
          </cell>
        </row>
        <row r="915">
          <cell r="A915" t="str">
            <v>004000112</v>
          </cell>
          <cell r="B915" t="str">
            <v>21</v>
          </cell>
          <cell r="C915" t="str">
            <v>1187</v>
          </cell>
          <cell r="D915" t="str">
            <v>0120000</v>
          </cell>
          <cell r="E915" t="str">
            <v>004000</v>
          </cell>
          <cell r="F915" t="str">
            <v>112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V915">
            <v>0</v>
          </cell>
          <cell r="W915">
            <v>0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>
            <v>0</v>
          </cell>
          <cell r="AP915">
            <v>0</v>
          </cell>
          <cell r="AQ915">
            <v>0</v>
          </cell>
          <cell r="AR915">
            <v>0</v>
          </cell>
          <cell r="AS915">
            <v>0</v>
          </cell>
          <cell r="AT915">
            <v>0</v>
          </cell>
          <cell r="AU915">
            <v>0</v>
          </cell>
          <cell r="AV915">
            <v>0</v>
          </cell>
          <cell r="AW915">
            <v>0</v>
          </cell>
          <cell r="AX915">
            <v>0</v>
          </cell>
          <cell r="AY915">
            <v>0</v>
          </cell>
          <cell r="AZ915">
            <v>0</v>
          </cell>
          <cell r="BA915">
            <v>0</v>
          </cell>
          <cell r="BB915">
            <v>0</v>
          </cell>
          <cell r="BC915">
            <v>0</v>
          </cell>
          <cell r="BD915">
            <v>0</v>
          </cell>
          <cell r="BE915" t="str">
            <v>грипп</v>
          </cell>
        </row>
        <row r="916">
          <cell r="A916" t="str">
            <v>004000113</v>
          </cell>
          <cell r="B916" t="str">
            <v>21</v>
          </cell>
          <cell r="C916" t="str">
            <v>1187</v>
          </cell>
          <cell r="D916" t="str">
            <v>0120000</v>
          </cell>
          <cell r="E916" t="str">
            <v>004000</v>
          </cell>
          <cell r="F916" t="str">
            <v>113</v>
          </cell>
          <cell r="G916">
            <v>0</v>
          </cell>
          <cell r="H916">
            <v>0</v>
          </cell>
          <cell r="I916">
            <v>0</v>
          </cell>
          <cell r="J916">
            <v>9078</v>
          </cell>
          <cell r="K916">
            <v>0</v>
          </cell>
          <cell r="L916">
            <v>0</v>
          </cell>
          <cell r="M916">
            <v>0</v>
          </cell>
          <cell r="N916">
            <v>8870</v>
          </cell>
          <cell r="O916">
            <v>9078</v>
          </cell>
          <cell r="P916">
            <v>8870</v>
          </cell>
          <cell r="Q916">
            <v>0</v>
          </cell>
          <cell r="R916">
            <v>0</v>
          </cell>
          <cell r="S916">
            <v>0</v>
          </cell>
          <cell r="T916">
            <v>3044</v>
          </cell>
          <cell r="U916">
            <v>5826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  <cell r="AR916">
            <v>0</v>
          </cell>
          <cell r="AS916">
            <v>0</v>
          </cell>
          <cell r="AT916">
            <v>0</v>
          </cell>
          <cell r="AU916">
            <v>0</v>
          </cell>
          <cell r="AV916">
            <v>0</v>
          </cell>
          <cell r="AW916">
            <v>0</v>
          </cell>
          <cell r="AX916">
            <v>0</v>
          </cell>
          <cell r="AY916">
            <v>0</v>
          </cell>
          <cell r="AZ916">
            <v>0</v>
          </cell>
          <cell r="BA916">
            <v>0</v>
          </cell>
          <cell r="BB916">
            <v>0</v>
          </cell>
          <cell r="BC916">
            <v>0</v>
          </cell>
          <cell r="BD916">
            <v>0</v>
          </cell>
          <cell r="BE916" t="str">
            <v>пневмонии</v>
          </cell>
        </row>
        <row r="917">
          <cell r="A917" t="str">
            <v>004000356</v>
          </cell>
          <cell r="B917" t="str">
            <v>21</v>
          </cell>
          <cell r="C917" t="str">
            <v>1187</v>
          </cell>
          <cell r="D917" t="str">
            <v>0120000</v>
          </cell>
          <cell r="E917" t="str">
            <v>004000</v>
          </cell>
          <cell r="F917" t="str">
            <v>356</v>
          </cell>
          <cell r="G917">
            <v>0</v>
          </cell>
          <cell r="H917">
            <v>0</v>
          </cell>
          <cell r="I917">
            <v>0</v>
          </cell>
          <cell r="J917">
            <v>3</v>
          </cell>
          <cell r="K917">
            <v>0</v>
          </cell>
          <cell r="L917">
            <v>0</v>
          </cell>
          <cell r="M917">
            <v>0</v>
          </cell>
          <cell r="N917">
            <v>2</v>
          </cell>
          <cell r="O917">
            <v>3</v>
          </cell>
          <cell r="P917">
            <v>2</v>
          </cell>
          <cell r="Q917">
            <v>0</v>
          </cell>
          <cell r="R917">
            <v>0</v>
          </cell>
          <cell r="S917">
            <v>0</v>
          </cell>
          <cell r="T917">
            <v>2</v>
          </cell>
          <cell r="U917">
            <v>0</v>
          </cell>
          <cell r="V917">
            <v>0</v>
          </cell>
          <cell r="W917">
            <v>0</v>
          </cell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  <cell r="AR917">
            <v>0</v>
          </cell>
          <cell r="AS917">
            <v>0</v>
          </cell>
          <cell r="AT917">
            <v>0</v>
          </cell>
          <cell r="AU917">
            <v>0</v>
          </cell>
          <cell r="AV917">
            <v>0</v>
          </cell>
          <cell r="AW917">
            <v>0</v>
          </cell>
          <cell r="AX917">
            <v>0</v>
          </cell>
          <cell r="AY917">
            <v>0</v>
          </cell>
          <cell r="AZ917">
            <v>0</v>
          </cell>
          <cell r="BA917">
            <v>0</v>
          </cell>
          <cell r="BB917">
            <v>0</v>
          </cell>
          <cell r="BC917">
            <v>0</v>
          </cell>
          <cell r="BD917">
            <v>0</v>
          </cell>
          <cell r="BE917" t="str">
            <v>из них бронхопневмония,вы</v>
          </cell>
        </row>
        <row r="918">
          <cell r="A918" t="str">
            <v>004000114</v>
          </cell>
          <cell r="B918" t="str">
            <v>21</v>
          </cell>
          <cell r="C918" t="str">
            <v>1187</v>
          </cell>
          <cell r="D918" t="str">
            <v>0120000</v>
          </cell>
          <cell r="E918" t="str">
            <v>004000</v>
          </cell>
          <cell r="F918" t="str">
            <v>114</v>
          </cell>
          <cell r="G918">
            <v>0</v>
          </cell>
          <cell r="H918">
            <v>0</v>
          </cell>
          <cell r="I918">
            <v>0</v>
          </cell>
          <cell r="J918">
            <v>2055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2055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  <cell r="AR918">
            <v>0</v>
          </cell>
          <cell r="AS918">
            <v>0</v>
          </cell>
          <cell r="AT918">
            <v>0</v>
          </cell>
          <cell r="AU918">
            <v>0</v>
          </cell>
          <cell r="AV918">
            <v>0</v>
          </cell>
          <cell r="AW918">
            <v>0</v>
          </cell>
          <cell r="AX918">
            <v>0</v>
          </cell>
          <cell r="AY918">
            <v>0</v>
          </cell>
          <cell r="AZ918">
            <v>0</v>
          </cell>
          <cell r="BA918">
            <v>0</v>
          </cell>
          <cell r="BB918">
            <v>0</v>
          </cell>
          <cell r="BC918">
            <v>0</v>
          </cell>
          <cell r="BD918">
            <v>0</v>
          </cell>
          <cell r="BE918" t="str">
            <v>острые респираторные инфе</v>
          </cell>
        </row>
        <row r="919">
          <cell r="A919" t="str">
            <v>004000115</v>
          </cell>
          <cell r="B919" t="str">
            <v>21</v>
          </cell>
          <cell r="C919" t="str">
            <v>1187</v>
          </cell>
          <cell r="D919" t="str">
            <v>0120000</v>
          </cell>
          <cell r="E919" t="str">
            <v>004000</v>
          </cell>
          <cell r="F919" t="str">
            <v>115</v>
          </cell>
          <cell r="G919">
            <v>0</v>
          </cell>
          <cell r="H919">
            <v>0</v>
          </cell>
          <cell r="I919">
            <v>0</v>
          </cell>
          <cell r="J919">
            <v>19</v>
          </cell>
          <cell r="K919">
            <v>0</v>
          </cell>
          <cell r="L919">
            <v>0</v>
          </cell>
          <cell r="M919">
            <v>0</v>
          </cell>
          <cell r="N919">
            <v>8</v>
          </cell>
          <cell r="O919">
            <v>9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7</v>
          </cell>
          <cell r="U919">
            <v>1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>
            <v>0</v>
          </cell>
          <cell r="AP919">
            <v>0</v>
          </cell>
          <cell r="AQ919">
            <v>0</v>
          </cell>
          <cell r="AR919">
            <v>0</v>
          </cell>
          <cell r="AS919">
            <v>0</v>
          </cell>
          <cell r="AT919">
            <v>0</v>
          </cell>
          <cell r="AU919">
            <v>0</v>
          </cell>
          <cell r="AV919">
            <v>0</v>
          </cell>
          <cell r="AW919">
            <v>0</v>
          </cell>
          <cell r="AX919">
            <v>0</v>
          </cell>
          <cell r="AY919">
            <v>0</v>
          </cell>
          <cell r="AZ919">
            <v>0</v>
          </cell>
          <cell r="BA919">
            <v>0</v>
          </cell>
          <cell r="BB919">
            <v>0</v>
          </cell>
          <cell r="BC919">
            <v>0</v>
          </cell>
          <cell r="BD919">
            <v>0</v>
          </cell>
          <cell r="BE919" t="str">
            <v>аллергический ринит (полл</v>
          </cell>
        </row>
        <row r="920">
          <cell r="A920" t="str">
            <v>004000116</v>
          </cell>
          <cell r="B920" t="str">
            <v>21</v>
          </cell>
          <cell r="C920" t="str">
            <v>1187</v>
          </cell>
          <cell r="D920" t="str">
            <v>0120000</v>
          </cell>
          <cell r="E920" t="str">
            <v>004000</v>
          </cell>
          <cell r="F920" t="str">
            <v>116</v>
          </cell>
          <cell r="G920">
            <v>0</v>
          </cell>
          <cell r="H920">
            <v>0</v>
          </cell>
          <cell r="I920">
            <v>0</v>
          </cell>
          <cell r="J920">
            <v>1003</v>
          </cell>
          <cell r="K920">
            <v>0</v>
          </cell>
          <cell r="L920">
            <v>0</v>
          </cell>
          <cell r="M920">
            <v>0</v>
          </cell>
          <cell r="N920">
            <v>103</v>
          </cell>
          <cell r="O920">
            <v>36</v>
          </cell>
          <cell r="P920">
            <v>13</v>
          </cell>
          <cell r="Q920">
            <v>0</v>
          </cell>
          <cell r="R920">
            <v>6</v>
          </cell>
          <cell r="S920">
            <v>0</v>
          </cell>
          <cell r="T920">
            <v>3</v>
          </cell>
          <cell r="U920">
            <v>100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>
            <v>0</v>
          </cell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>
            <v>0</v>
          </cell>
          <cell r="AP920">
            <v>0</v>
          </cell>
          <cell r="AQ920">
            <v>0</v>
          </cell>
          <cell r="AR920">
            <v>0</v>
          </cell>
          <cell r="AS920">
            <v>0</v>
          </cell>
          <cell r="AT920">
            <v>0</v>
          </cell>
          <cell r="AU920">
            <v>0</v>
          </cell>
          <cell r="AV920">
            <v>0</v>
          </cell>
          <cell r="AW920">
            <v>0</v>
          </cell>
          <cell r="AX920">
            <v>0</v>
          </cell>
          <cell r="AY920">
            <v>0</v>
          </cell>
          <cell r="AZ920">
            <v>0</v>
          </cell>
          <cell r="BA920">
            <v>0</v>
          </cell>
          <cell r="BB920">
            <v>0</v>
          </cell>
          <cell r="BC920">
            <v>0</v>
          </cell>
          <cell r="BD920">
            <v>0</v>
          </cell>
          <cell r="BE920" t="str">
            <v>хронич.болезни миндалин и</v>
          </cell>
        </row>
        <row r="921">
          <cell r="A921" t="str">
            <v>004000117</v>
          </cell>
          <cell r="B921" t="str">
            <v>21</v>
          </cell>
          <cell r="C921" t="str">
            <v>1187</v>
          </cell>
          <cell r="D921" t="str">
            <v>0120000</v>
          </cell>
          <cell r="E921" t="str">
            <v>004000</v>
          </cell>
          <cell r="F921" t="str">
            <v>117</v>
          </cell>
          <cell r="G921">
            <v>0</v>
          </cell>
          <cell r="H921">
            <v>0</v>
          </cell>
          <cell r="I921">
            <v>0</v>
          </cell>
          <cell r="J921">
            <v>3211</v>
          </cell>
          <cell r="K921">
            <v>0</v>
          </cell>
          <cell r="L921">
            <v>0</v>
          </cell>
          <cell r="M921">
            <v>0</v>
          </cell>
          <cell r="N921">
            <v>2191</v>
          </cell>
          <cell r="O921">
            <v>78</v>
          </cell>
          <cell r="P921">
            <v>37</v>
          </cell>
          <cell r="Q921">
            <v>0</v>
          </cell>
          <cell r="R921">
            <v>5</v>
          </cell>
          <cell r="S921">
            <v>0</v>
          </cell>
          <cell r="T921">
            <v>110</v>
          </cell>
          <cell r="U921">
            <v>2081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>
            <v>0</v>
          </cell>
          <cell r="AP921">
            <v>0</v>
          </cell>
          <cell r="AQ921">
            <v>0</v>
          </cell>
          <cell r="AR921">
            <v>0</v>
          </cell>
          <cell r="AS921">
            <v>0</v>
          </cell>
          <cell r="AT921">
            <v>0</v>
          </cell>
          <cell r="AU921">
            <v>0</v>
          </cell>
          <cell r="AV921">
            <v>0</v>
          </cell>
          <cell r="AW921">
            <v>0</v>
          </cell>
          <cell r="AX921">
            <v>0</v>
          </cell>
          <cell r="AY921">
            <v>0</v>
          </cell>
          <cell r="AZ921">
            <v>0</v>
          </cell>
          <cell r="BA921">
            <v>0</v>
          </cell>
          <cell r="BB921">
            <v>0</v>
          </cell>
          <cell r="BC921">
            <v>0</v>
          </cell>
          <cell r="BD921">
            <v>0</v>
          </cell>
          <cell r="BE921" t="str">
            <v>бронхит хронический неуто</v>
          </cell>
        </row>
        <row r="922">
          <cell r="A922" t="str">
            <v>004000118</v>
          </cell>
          <cell r="B922" t="str">
            <v>21</v>
          </cell>
          <cell r="C922" t="str">
            <v>1187</v>
          </cell>
          <cell r="D922" t="str">
            <v>0120000</v>
          </cell>
          <cell r="E922" t="str">
            <v>004000</v>
          </cell>
          <cell r="F922" t="str">
            <v>118</v>
          </cell>
          <cell r="G922">
            <v>0</v>
          </cell>
          <cell r="H922">
            <v>0</v>
          </cell>
          <cell r="I922">
            <v>0</v>
          </cell>
          <cell r="J922">
            <v>2637</v>
          </cell>
          <cell r="K922">
            <v>0</v>
          </cell>
          <cell r="L922">
            <v>0</v>
          </cell>
          <cell r="M922">
            <v>0</v>
          </cell>
          <cell r="N922">
            <v>2418</v>
          </cell>
          <cell r="O922">
            <v>41</v>
          </cell>
          <cell r="P922">
            <v>35</v>
          </cell>
          <cell r="Q922">
            <v>0</v>
          </cell>
          <cell r="R922">
            <v>10</v>
          </cell>
          <cell r="S922">
            <v>0</v>
          </cell>
          <cell r="T922">
            <v>131</v>
          </cell>
          <cell r="U922">
            <v>2287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>
            <v>0</v>
          </cell>
          <cell r="AP922">
            <v>0</v>
          </cell>
          <cell r="AQ922">
            <v>0</v>
          </cell>
          <cell r="AR922">
            <v>0</v>
          </cell>
          <cell r="AS922">
            <v>0</v>
          </cell>
          <cell r="AT922">
            <v>0</v>
          </cell>
          <cell r="AU922">
            <v>0</v>
          </cell>
          <cell r="AV922">
            <v>0</v>
          </cell>
          <cell r="AW922">
            <v>0</v>
          </cell>
          <cell r="AX922">
            <v>0</v>
          </cell>
          <cell r="AY922">
            <v>0</v>
          </cell>
          <cell r="AZ922">
            <v>0</v>
          </cell>
          <cell r="BA922">
            <v>0</v>
          </cell>
          <cell r="BB922">
            <v>0</v>
          </cell>
          <cell r="BC922">
            <v>0</v>
          </cell>
          <cell r="BD922">
            <v>0</v>
          </cell>
          <cell r="BE922" t="str">
            <v>другая хронич.обструкт.ле</v>
          </cell>
        </row>
        <row r="923">
          <cell r="A923" t="str">
            <v>004000119</v>
          </cell>
          <cell r="B923" t="str">
            <v>21</v>
          </cell>
          <cell r="C923" t="str">
            <v>1187</v>
          </cell>
          <cell r="D923" t="str">
            <v>0120000</v>
          </cell>
          <cell r="E923" t="str">
            <v>004000</v>
          </cell>
          <cell r="F923" t="str">
            <v>119</v>
          </cell>
          <cell r="G923">
            <v>0</v>
          </cell>
          <cell r="H923">
            <v>0</v>
          </cell>
          <cell r="I923">
            <v>0</v>
          </cell>
          <cell r="J923">
            <v>122</v>
          </cell>
          <cell r="K923">
            <v>0</v>
          </cell>
          <cell r="L923">
            <v>0</v>
          </cell>
          <cell r="M923">
            <v>0</v>
          </cell>
          <cell r="N923">
            <v>113</v>
          </cell>
          <cell r="O923">
            <v>5</v>
          </cell>
          <cell r="P923">
            <v>5</v>
          </cell>
          <cell r="Q923">
            <v>0</v>
          </cell>
          <cell r="R923">
            <v>0</v>
          </cell>
          <cell r="S923">
            <v>0</v>
          </cell>
          <cell r="T923">
            <v>2</v>
          </cell>
          <cell r="U923">
            <v>111</v>
          </cell>
          <cell r="V923">
            <v>0</v>
          </cell>
          <cell r="W923">
            <v>0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>
            <v>0</v>
          </cell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>
            <v>0</v>
          </cell>
          <cell r="AP923">
            <v>0</v>
          </cell>
          <cell r="AQ923">
            <v>0</v>
          </cell>
          <cell r="AR923">
            <v>0</v>
          </cell>
          <cell r="AS923">
            <v>0</v>
          </cell>
          <cell r="AT923">
            <v>0</v>
          </cell>
          <cell r="AU923">
            <v>0</v>
          </cell>
          <cell r="AV923">
            <v>0</v>
          </cell>
          <cell r="AW923">
            <v>0</v>
          </cell>
          <cell r="AX923">
            <v>0</v>
          </cell>
          <cell r="AY923">
            <v>0</v>
          </cell>
          <cell r="AZ923">
            <v>0</v>
          </cell>
          <cell r="BA923">
            <v>0</v>
          </cell>
          <cell r="BB923">
            <v>0</v>
          </cell>
          <cell r="BC923">
            <v>0</v>
          </cell>
          <cell r="BD923">
            <v>0</v>
          </cell>
          <cell r="BE923" t="str">
            <v>бронхоэктатич.болезнь</v>
          </cell>
        </row>
        <row r="924">
          <cell r="A924" t="str">
            <v>004000355</v>
          </cell>
          <cell r="B924" t="str">
            <v>21</v>
          </cell>
          <cell r="C924" t="str">
            <v>1187</v>
          </cell>
          <cell r="D924" t="str">
            <v>0120000</v>
          </cell>
          <cell r="E924" t="str">
            <v>004000</v>
          </cell>
          <cell r="F924" t="str">
            <v>355</v>
          </cell>
          <cell r="G924">
            <v>0</v>
          </cell>
          <cell r="H924">
            <v>0</v>
          </cell>
          <cell r="I924">
            <v>0</v>
          </cell>
          <cell r="J924">
            <v>4233</v>
          </cell>
          <cell r="K924">
            <v>0</v>
          </cell>
          <cell r="L924">
            <v>0</v>
          </cell>
          <cell r="M924">
            <v>0</v>
          </cell>
          <cell r="N924">
            <v>4045</v>
          </cell>
          <cell r="O924">
            <v>39</v>
          </cell>
          <cell r="P924">
            <v>39</v>
          </cell>
          <cell r="Q924">
            <v>1</v>
          </cell>
          <cell r="R924">
            <v>4</v>
          </cell>
          <cell r="S924">
            <v>0</v>
          </cell>
          <cell r="T924">
            <v>90</v>
          </cell>
          <cell r="U924">
            <v>3955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>
            <v>0</v>
          </cell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>
            <v>0</v>
          </cell>
          <cell r="AP924">
            <v>0</v>
          </cell>
          <cell r="AQ924">
            <v>0</v>
          </cell>
          <cell r="AR924">
            <v>0</v>
          </cell>
          <cell r="AS924">
            <v>0</v>
          </cell>
          <cell r="AT924">
            <v>0</v>
          </cell>
          <cell r="AU924">
            <v>0</v>
          </cell>
          <cell r="AV924">
            <v>0</v>
          </cell>
          <cell r="AW924">
            <v>0</v>
          </cell>
          <cell r="AX924">
            <v>0</v>
          </cell>
          <cell r="AY924">
            <v>0</v>
          </cell>
          <cell r="AZ924">
            <v>0</v>
          </cell>
          <cell r="BA924">
            <v>0</v>
          </cell>
          <cell r="BB924">
            <v>0</v>
          </cell>
          <cell r="BC924">
            <v>0</v>
          </cell>
          <cell r="BD924">
            <v>0</v>
          </cell>
          <cell r="BE924" t="str">
            <v>астма,астматический стату</v>
          </cell>
        </row>
        <row r="925">
          <cell r="A925" t="str">
            <v>004000329</v>
          </cell>
          <cell r="B925" t="str">
            <v>21</v>
          </cell>
          <cell r="C925" t="str">
            <v>1187</v>
          </cell>
          <cell r="D925" t="str">
            <v>0120000</v>
          </cell>
          <cell r="E925" t="str">
            <v>004000</v>
          </cell>
          <cell r="F925" t="str">
            <v>329</v>
          </cell>
          <cell r="G925">
            <v>0</v>
          </cell>
          <cell r="H925">
            <v>0</v>
          </cell>
          <cell r="I925">
            <v>0</v>
          </cell>
          <cell r="J925">
            <v>715</v>
          </cell>
          <cell r="K925">
            <v>0</v>
          </cell>
          <cell r="L925">
            <v>0</v>
          </cell>
          <cell r="M925">
            <v>0</v>
          </cell>
          <cell r="N925">
            <v>422</v>
          </cell>
          <cell r="O925">
            <v>219</v>
          </cell>
          <cell r="P925">
            <v>186</v>
          </cell>
          <cell r="Q925">
            <v>0</v>
          </cell>
          <cell r="R925">
            <v>1</v>
          </cell>
          <cell r="S925">
            <v>0</v>
          </cell>
          <cell r="T925">
            <v>6</v>
          </cell>
          <cell r="U925">
            <v>416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>
            <v>0</v>
          </cell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>
            <v>0</v>
          </cell>
          <cell r="AP925">
            <v>0</v>
          </cell>
          <cell r="AQ925">
            <v>0</v>
          </cell>
          <cell r="AR925">
            <v>0</v>
          </cell>
          <cell r="AS925">
            <v>0</v>
          </cell>
          <cell r="AT925">
            <v>0</v>
          </cell>
          <cell r="AU925">
            <v>0</v>
          </cell>
          <cell r="AV925">
            <v>0</v>
          </cell>
          <cell r="AW925">
            <v>0</v>
          </cell>
          <cell r="AX925">
            <v>0</v>
          </cell>
          <cell r="AY925">
            <v>0</v>
          </cell>
          <cell r="AZ925">
            <v>0</v>
          </cell>
          <cell r="BA925">
            <v>0</v>
          </cell>
          <cell r="BB925">
            <v>0</v>
          </cell>
          <cell r="BC925">
            <v>0</v>
          </cell>
          <cell r="BD925">
            <v>0</v>
          </cell>
          <cell r="BE925" t="str">
            <v>др.интерстиц.легочн.болез</v>
          </cell>
        </row>
        <row r="926">
          <cell r="A926" t="str">
            <v>004000120</v>
          </cell>
          <cell r="B926" t="str">
            <v>21</v>
          </cell>
          <cell r="C926" t="str">
            <v>1187</v>
          </cell>
          <cell r="D926" t="str">
            <v>0120000</v>
          </cell>
          <cell r="E926" t="str">
            <v>004000</v>
          </cell>
          <cell r="F926" t="str">
            <v>120</v>
          </cell>
          <cell r="G926">
            <v>0</v>
          </cell>
          <cell r="H926">
            <v>0</v>
          </cell>
          <cell r="I926">
            <v>0</v>
          </cell>
          <cell r="J926">
            <v>24094</v>
          </cell>
          <cell r="K926">
            <v>0</v>
          </cell>
          <cell r="L926">
            <v>0</v>
          </cell>
          <cell r="M926">
            <v>0</v>
          </cell>
          <cell r="N926">
            <v>11768</v>
          </cell>
          <cell r="O926">
            <v>1904</v>
          </cell>
          <cell r="P926">
            <v>627</v>
          </cell>
          <cell r="Q926">
            <v>7</v>
          </cell>
          <cell r="R926">
            <v>15</v>
          </cell>
          <cell r="S926">
            <v>0</v>
          </cell>
          <cell r="T926">
            <v>1482</v>
          </cell>
          <cell r="U926">
            <v>10286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>
            <v>0</v>
          </cell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>
            <v>0</v>
          </cell>
          <cell r="AP926">
            <v>0</v>
          </cell>
          <cell r="AQ926">
            <v>0</v>
          </cell>
          <cell r="AR926">
            <v>0</v>
          </cell>
          <cell r="AS926">
            <v>0</v>
          </cell>
          <cell r="AT926">
            <v>0</v>
          </cell>
          <cell r="AU926">
            <v>0</v>
          </cell>
          <cell r="AV926">
            <v>0</v>
          </cell>
          <cell r="AW926">
            <v>0</v>
          </cell>
          <cell r="AX926">
            <v>0</v>
          </cell>
          <cell r="AY926">
            <v>0</v>
          </cell>
          <cell r="AZ926">
            <v>0</v>
          </cell>
          <cell r="BA926">
            <v>0</v>
          </cell>
          <cell r="BB926">
            <v>0</v>
          </cell>
          <cell r="BC926">
            <v>0</v>
          </cell>
          <cell r="BD926">
            <v>0</v>
          </cell>
          <cell r="BE926" t="str">
            <v>болезни органов пищеварен</v>
          </cell>
        </row>
        <row r="927">
          <cell r="A927" t="str">
            <v>004000121</v>
          </cell>
          <cell r="B927" t="str">
            <v>21</v>
          </cell>
          <cell r="C927" t="str">
            <v>1187</v>
          </cell>
          <cell r="D927" t="str">
            <v>0120000</v>
          </cell>
          <cell r="E927" t="str">
            <v>004000</v>
          </cell>
          <cell r="F927" t="str">
            <v>121</v>
          </cell>
          <cell r="G927">
            <v>0</v>
          </cell>
          <cell r="H927">
            <v>0</v>
          </cell>
          <cell r="I927">
            <v>0</v>
          </cell>
          <cell r="J927">
            <v>2537</v>
          </cell>
          <cell r="K927">
            <v>0</v>
          </cell>
          <cell r="L927">
            <v>0</v>
          </cell>
          <cell r="M927">
            <v>0</v>
          </cell>
          <cell r="N927">
            <v>2467</v>
          </cell>
          <cell r="O927">
            <v>98</v>
          </cell>
          <cell r="P927">
            <v>98</v>
          </cell>
          <cell r="Q927">
            <v>1</v>
          </cell>
          <cell r="R927">
            <v>2</v>
          </cell>
          <cell r="S927">
            <v>0</v>
          </cell>
          <cell r="T927">
            <v>90</v>
          </cell>
          <cell r="U927">
            <v>2377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>
            <v>0</v>
          </cell>
          <cell r="AP927">
            <v>0</v>
          </cell>
          <cell r="AQ927">
            <v>0</v>
          </cell>
          <cell r="AR927">
            <v>0</v>
          </cell>
          <cell r="AS927">
            <v>0</v>
          </cell>
          <cell r="AT927">
            <v>0</v>
          </cell>
          <cell r="AU927">
            <v>0</v>
          </cell>
          <cell r="AV927">
            <v>0</v>
          </cell>
          <cell r="AW927">
            <v>0</v>
          </cell>
          <cell r="AX927">
            <v>0</v>
          </cell>
          <cell r="AY927">
            <v>0</v>
          </cell>
          <cell r="AZ927">
            <v>0</v>
          </cell>
          <cell r="BA927">
            <v>0</v>
          </cell>
          <cell r="BB927">
            <v>0</v>
          </cell>
          <cell r="BC927">
            <v>0</v>
          </cell>
          <cell r="BD927">
            <v>0</v>
          </cell>
          <cell r="BE927" t="str">
            <v>из них язва желудка и 12-</v>
          </cell>
        </row>
        <row r="928">
          <cell r="A928" t="str">
            <v>004000122</v>
          </cell>
          <cell r="B928" t="str">
            <v>21</v>
          </cell>
          <cell r="C928" t="str">
            <v>1187</v>
          </cell>
          <cell r="D928" t="str">
            <v>0120000</v>
          </cell>
          <cell r="E928" t="str">
            <v>004000</v>
          </cell>
          <cell r="F928" t="str">
            <v>122</v>
          </cell>
          <cell r="G928">
            <v>0</v>
          </cell>
          <cell r="H928">
            <v>0</v>
          </cell>
          <cell r="I928">
            <v>0</v>
          </cell>
          <cell r="J928">
            <v>7113</v>
          </cell>
          <cell r="K928">
            <v>0</v>
          </cell>
          <cell r="L928">
            <v>0</v>
          </cell>
          <cell r="M928">
            <v>0</v>
          </cell>
          <cell r="N928">
            <v>4621</v>
          </cell>
          <cell r="O928">
            <v>214</v>
          </cell>
          <cell r="P928">
            <v>66</v>
          </cell>
          <cell r="Q928">
            <v>6</v>
          </cell>
          <cell r="R928">
            <v>8</v>
          </cell>
          <cell r="S928">
            <v>0</v>
          </cell>
          <cell r="T928">
            <v>868</v>
          </cell>
          <cell r="U928">
            <v>3753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>
            <v>0</v>
          </cell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>
            <v>0</v>
          </cell>
          <cell r="AP928">
            <v>0</v>
          </cell>
          <cell r="AQ928">
            <v>0</v>
          </cell>
          <cell r="AR928">
            <v>0</v>
          </cell>
          <cell r="AS928">
            <v>0</v>
          </cell>
          <cell r="AT928">
            <v>0</v>
          </cell>
          <cell r="AU928">
            <v>0</v>
          </cell>
          <cell r="AV928">
            <v>0</v>
          </cell>
          <cell r="AW928">
            <v>0</v>
          </cell>
          <cell r="AX928">
            <v>0</v>
          </cell>
          <cell r="AY928">
            <v>0</v>
          </cell>
          <cell r="AZ928">
            <v>0</v>
          </cell>
          <cell r="BA928">
            <v>0</v>
          </cell>
          <cell r="BB928">
            <v>0</v>
          </cell>
          <cell r="BC928">
            <v>0</v>
          </cell>
          <cell r="BD928">
            <v>0</v>
          </cell>
          <cell r="BE928" t="str">
            <v>гастрит и дуоденит</v>
          </cell>
        </row>
        <row r="929">
          <cell r="A929" t="str">
            <v>004000123</v>
          </cell>
          <cell r="B929" t="str">
            <v>21</v>
          </cell>
          <cell r="C929" t="str">
            <v>1187</v>
          </cell>
          <cell r="D929" t="str">
            <v>0120000</v>
          </cell>
          <cell r="E929" t="str">
            <v>004000</v>
          </cell>
          <cell r="F929" t="str">
            <v>123</v>
          </cell>
          <cell r="G929">
            <v>0</v>
          </cell>
          <cell r="H929">
            <v>0</v>
          </cell>
          <cell r="I929">
            <v>0</v>
          </cell>
          <cell r="J929">
            <v>1345</v>
          </cell>
          <cell r="K929">
            <v>0</v>
          </cell>
          <cell r="L929">
            <v>0</v>
          </cell>
          <cell r="M929">
            <v>0</v>
          </cell>
          <cell r="N929">
            <v>207</v>
          </cell>
          <cell r="O929">
            <v>227</v>
          </cell>
          <cell r="P929">
            <v>55</v>
          </cell>
          <cell r="Q929">
            <v>0</v>
          </cell>
          <cell r="R929">
            <v>1</v>
          </cell>
          <cell r="S929">
            <v>0</v>
          </cell>
          <cell r="T929">
            <v>17</v>
          </cell>
          <cell r="U929">
            <v>190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>
            <v>0</v>
          </cell>
          <cell r="AP929">
            <v>0</v>
          </cell>
          <cell r="AQ929">
            <v>0</v>
          </cell>
          <cell r="AR929">
            <v>0</v>
          </cell>
          <cell r="AS929">
            <v>0</v>
          </cell>
          <cell r="AT929">
            <v>0</v>
          </cell>
          <cell r="AU929">
            <v>0</v>
          </cell>
          <cell r="AV929">
            <v>0</v>
          </cell>
          <cell r="AW929">
            <v>0</v>
          </cell>
          <cell r="AX929">
            <v>0</v>
          </cell>
          <cell r="AY929">
            <v>0</v>
          </cell>
          <cell r="AZ929">
            <v>0</v>
          </cell>
          <cell r="BA929">
            <v>0</v>
          </cell>
          <cell r="BB929">
            <v>0</v>
          </cell>
          <cell r="BC929">
            <v>0</v>
          </cell>
          <cell r="BD929">
            <v>0</v>
          </cell>
          <cell r="BE929" t="str">
            <v>грыжи</v>
          </cell>
        </row>
        <row r="930">
          <cell r="A930" t="str">
            <v>004000124</v>
          </cell>
          <cell r="B930" t="str">
            <v>21</v>
          </cell>
          <cell r="C930" t="str">
            <v>1187</v>
          </cell>
          <cell r="D930" t="str">
            <v>0120000</v>
          </cell>
          <cell r="E930" t="str">
            <v>004000</v>
          </cell>
          <cell r="F930" t="str">
            <v>124</v>
          </cell>
          <cell r="G930">
            <v>0</v>
          </cell>
          <cell r="H930">
            <v>0</v>
          </cell>
          <cell r="I930">
            <v>0</v>
          </cell>
          <cell r="J930">
            <v>732</v>
          </cell>
          <cell r="K930">
            <v>0</v>
          </cell>
          <cell r="L930">
            <v>0</v>
          </cell>
          <cell r="M930">
            <v>0</v>
          </cell>
          <cell r="N930">
            <v>150</v>
          </cell>
          <cell r="O930">
            <v>76</v>
          </cell>
          <cell r="P930">
            <v>15</v>
          </cell>
          <cell r="Q930">
            <v>0</v>
          </cell>
          <cell r="R930">
            <v>1</v>
          </cell>
          <cell r="S930">
            <v>0</v>
          </cell>
          <cell r="T930">
            <v>15</v>
          </cell>
          <cell r="U930">
            <v>135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>
            <v>0</v>
          </cell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>
            <v>0</v>
          </cell>
          <cell r="AP930">
            <v>0</v>
          </cell>
          <cell r="AQ930">
            <v>0</v>
          </cell>
          <cell r="AR930">
            <v>0</v>
          </cell>
          <cell r="AS930">
            <v>0</v>
          </cell>
          <cell r="AT930">
            <v>0</v>
          </cell>
          <cell r="AU930">
            <v>0</v>
          </cell>
          <cell r="AV930">
            <v>0</v>
          </cell>
          <cell r="AW930">
            <v>0</v>
          </cell>
          <cell r="AX930">
            <v>0</v>
          </cell>
          <cell r="AY930">
            <v>0</v>
          </cell>
          <cell r="AZ930">
            <v>0</v>
          </cell>
          <cell r="BA930">
            <v>0</v>
          </cell>
          <cell r="BB930">
            <v>0</v>
          </cell>
          <cell r="BC930">
            <v>0</v>
          </cell>
          <cell r="BD930">
            <v>0</v>
          </cell>
          <cell r="BE930" t="str">
            <v>неинфекцион.энтерит и кол</v>
          </cell>
        </row>
        <row r="931">
          <cell r="A931" t="str">
            <v>004000361</v>
          </cell>
          <cell r="B931" t="str">
            <v>21</v>
          </cell>
          <cell r="C931" t="str">
            <v>1187</v>
          </cell>
          <cell r="D931" t="str">
            <v>0120000</v>
          </cell>
          <cell r="E931" t="str">
            <v>004000</v>
          </cell>
          <cell r="F931" t="str">
            <v>361</v>
          </cell>
          <cell r="G931">
            <v>0</v>
          </cell>
          <cell r="H931">
            <v>0</v>
          </cell>
          <cell r="I931">
            <v>0</v>
          </cell>
          <cell r="J931">
            <v>25</v>
          </cell>
          <cell r="K931">
            <v>0</v>
          </cell>
          <cell r="L931">
            <v>0</v>
          </cell>
          <cell r="M931">
            <v>0</v>
          </cell>
          <cell r="N931">
            <v>23</v>
          </cell>
          <cell r="O931">
            <v>3</v>
          </cell>
          <cell r="P931">
            <v>2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23</v>
          </cell>
          <cell r="V931">
            <v>0</v>
          </cell>
          <cell r="W931">
            <v>0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>
            <v>0</v>
          </cell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>
            <v>0</v>
          </cell>
          <cell r="AP931">
            <v>0</v>
          </cell>
          <cell r="AQ931">
            <v>0</v>
          </cell>
          <cell r="AR931">
            <v>0</v>
          </cell>
          <cell r="AS931">
            <v>0</v>
          </cell>
          <cell r="AT931">
            <v>0</v>
          </cell>
          <cell r="AU931">
            <v>0</v>
          </cell>
          <cell r="AV931">
            <v>0</v>
          </cell>
          <cell r="AW931">
            <v>0</v>
          </cell>
          <cell r="AX931">
            <v>0</v>
          </cell>
          <cell r="AY931">
            <v>0</v>
          </cell>
          <cell r="AZ931">
            <v>0</v>
          </cell>
          <cell r="BA931">
            <v>0</v>
          </cell>
          <cell r="BB931">
            <v>0</v>
          </cell>
          <cell r="BC931">
            <v>0</v>
          </cell>
          <cell r="BD931">
            <v>0</v>
          </cell>
          <cell r="BE931" t="str">
            <v>из них болезнь Крона</v>
          </cell>
        </row>
        <row r="932">
          <cell r="A932" t="str">
            <v>004000362</v>
          </cell>
          <cell r="B932" t="str">
            <v>21</v>
          </cell>
          <cell r="C932" t="str">
            <v>1187</v>
          </cell>
          <cell r="D932" t="str">
            <v>0120000</v>
          </cell>
          <cell r="E932" t="str">
            <v>004000</v>
          </cell>
          <cell r="F932" t="str">
            <v>362</v>
          </cell>
          <cell r="G932">
            <v>0</v>
          </cell>
          <cell r="H932">
            <v>0</v>
          </cell>
          <cell r="I932">
            <v>0</v>
          </cell>
          <cell r="J932">
            <v>65</v>
          </cell>
          <cell r="K932">
            <v>0</v>
          </cell>
          <cell r="L932">
            <v>0</v>
          </cell>
          <cell r="M932">
            <v>0</v>
          </cell>
          <cell r="N932">
            <v>64</v>
          </cell>
          <cell r="O932">
            <v>2</v>
          </cell>
          <cell r="P932">
            <v>2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64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>
            <v>0</v>
          </cell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>
            <v>0</v>
          </cell>
          <cell r="AP932">
            <v>0</v>
          </cell>
          <cell r="AQ932">
            <v>0</v>
          </cell>
          <cell r="AR932">
            <v>0</v>
          </cell>
          <cell r="AS932">
            <v>0</v>
          </cell>
          <cell r="AT932">
            <v>0</v>
          </cell>
          <cell r="AU932">
            <v>0</v>
          </cell>
          <cell r="AV932">
            <v>0</v>
          </cell>
          <cell r="AW932">
            <v>0</v>
          </cell>
          <cell r="AX932">
            <v>0</v>
          </cell>
          <cell r="AY932">
            <v>0</v>
          </cell>
          <cell r="AZ932">
            <v>0</v>
          </cell>
          <cell r="BA932">
            <v>0</v>
          </cell>
          <cell r="BB932">
            <v>0</v>
          </cell>
          <cell r="BC932">
            <v>0</v>
          </cell>
          <cell r="BD932">
            <v>0</v>
          </cell>
          <cell r="BE932" t="str">
            <v>язвенный колит</v>
          </cell>
        </row>
        <row r="933">
          <cell r="A933" t="str">
            <v>004000125</v>
          </cell>
          <cell r="B933" t="str">
            <v>21</v>
          </cell>
          <cell r="C933" t="str">
            <v>1187</v>
          </cell>
          <cell r="D933" t="str">
            <v>0120000</v>
          </cell>
          <cell r="E933" t="str">
            <v>004000</v>
          </cell>
          <cell r="F933" t="str">
            <v>125</v>
          </cell>
          <cell r="G933">
            <v>0</v>
          </cell>
          <cell r="H933">
            <v>0</v>
          </cell>
          <cell r="I933">
            <v>0</v>
          </cell>
          <cell r="J933">
            <v>2383</v>
          </cell>
          <cell r="K933">
            <v>0</v>
          </cell>
          <cell r="L933">
            <v>0</v>
          </cell>
          <cell r="M933">
            <v>0</v>
          </cell>
          <cell r="N933">
            <v>127</v>
          </cell>
          <cell r="O933">
            <v>381</v>
          </cell>
          <cell r="P933">
            <v>73</v>
          </cell>
          <cell r="Q933">
            <v>0</v>
          </cell>
          <cell r="R933">
            <v>1</v>
          </cell>
          <cell r="S933">
            <v>0</v>
          </cell>
          <cell r="T933">
            <v>16</v>
          </cell>
          <cell r="U933">
            <v>111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>
            <v>0</v>
          </cell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>
            <v>0</v>
          </cell>
          <cell r="AP933">
            <v>0</v>
          </cell>
          <cell r="AQ933">
            <v>0</v>
          </cell>
          <cell r="AR933">
            <v>0</v>
          </cell>
          <cell r="AS933">
            <v>0</v>
          </cell>
          <cell r="AT933">
            <v>0</v>
          </cell>
          <cell r="AU933">
            <v>0</v>
          </cell>
          <cell r="AV933">
            <v>0</v>
          </cell>
          <cell r="AW933">
            <v>0</v>
          </cell>
          <cell r="AX933">
            <v>0</v>
          </cell>
          <cell r="AY933">
            <v>0</v>
          </cell>
          <cell r="AZ933">
            <v>0</v>
          </cell>
          <cell r="BA933">
            <v>0</v>
          </cell>
          <cell r="BB933">
            <v>0</v>
          </cell>
          <cell r="BC933">
            <v>0</v>
          </cell>
          <cell r="BD933">
            <v>0</v>
          </cell>
          <cell r="BE933" t="str">
            <v>другие болезни кишечника</v>
          </cell>
        </row>
        <row r="934">
          <cell r="A934" t="str">
            <v>004000330</v>
          </cell>
          <cell r="B934" t="str">
            <v>21</v>
          </cell>
          <cell r="C934" t="str">
            <v>1187</v>
          </cell>
          <cell r="D934" t="str">
            <v>0120000</v>
          </cell>
          <cell r="E934" t="str">
            <v>004000</v>
          </cell>
          <cell r="F934" t="str">
            <v>330</v>
          </cell>
          <cell r="G934">
            <v>0</v>
          </cell>
          <cell r="H934">
            <v>0</v>
          </cell>
          <cell r="I934">
            <v>0</v>
          </cell>
          <cell r="J934">
            <v>67</v>
          </cell>
          <cell r="K934">
            <v>0</v>
          </cell>
          <cell r="L934">
            <v>0</v>
          </cell>
          <cell r="M934">
            <v>0</v>
          </cell>
          <cell r="N934">
            <v>47</v>
          </cell>
          <cell r="O934">
            <v>33</v>
          </cell>
          <cell r="P934">
            <v>33</v>
          </cell>
          <cell r="Q934">
            <v>0</v>
          </cell>
          <cell r="R934">
            <v>0</v>
          </cell>
          <cell r="S934">
            <v>0</v>
          </cell>
          <cell r="T934">
            <v>12</v>
          </cell>
          <cell r="U934">
            <v>35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>
            <v>0</v>
          </cell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>
            <v>0</v>
          </cell>
          <cell r="AP934">
            <v>0</v>
          </cell>
          <cell r="AQ934">
            <v>0</v>
          </cell>
          <cell r="AR934">
            <v>0</v>
          </cell>
          <cell r="AS934">
            <v>0</v>
          </cell>
          <cell r="AT934">
            <v>0</v>
          </cell>
          <cell r="AU934">
            <v>0</v>
          </cell>
          <cell r="AV934">
            <v>0</v>
          </cell>
          <cell r="AW934">
            <v>0</v>
          </cell>
          <cell r="AX934">
            <v>0</v>
          </cell>
          <cell r="AY934">
            <v>0</v>
          </cell>
          <cell r="AZ934">
            <v>0</v>
          </cell>
          <cell r="BA934">
            <v>0</v>
          </cell>
          <cell r="BB934">
            <v>0</v>
          </cell>
          <cell r="BC934">
            <v>0</v>
          </cell>
          <cell r="BD934">
            <v>0</v>
          </cell>
          <cell r="BE934" t="str">
            <v>из них паралитич.илеус и</v>
          </cell>
        </row>
        <row r="935">
          <cell r="A935" t="str">
            <v>004000126</v>
          </cell>
          <cell r="B935" t="str">
            <v>21</v>
          </cell>
          <cell r="C935" t="str">
            <v>1187</v>
          </cell>
          <cell r="D935" t="str">
            <v>0120000</v>
          </cell>
          <cell r="E935" t="str">
            <v>004000</v>
          </cell>
          <cell r="F935" t="str">
            <v>126</v>
          </cell>
          <cell r="G935">
            <v>0</v>
          </cell>
          <cell r="H935">
            <v>0</v>
          </cell>
          <cell r="I935">
            <v>0</v>
          </cell>
          <cell r="J935">
            <v>1153</v>
          </cell>
          <cell r="K935">
            <v>0</v>
          </cell>
          <cell r="L935">
            <v>0</v>
          </cell>
          <cell r="M935">
            <v>0</v>
          </cell>
          <cell r="N935">
            <v>73</v>
          </cell>
          <cell r="O935">
            <v>81</v>
          </cell>
          <cell r="P935">
            <v>9</v>
          </cell>
          <cell r="Q935">
            <v>0</v>
          </cell>
          <cell r="R935">
            <v>0</v>
          </cell>
          <cell r="S935">
            <v>0</v>
          </cell>
          <cell r="T935">
            <v>2</v>
          </cell>
          <cell r="U935">
            <v>71</v>
          </cell>
          <cell r="V935">
            <v>0</v>
          </cell>
          <cell r="W935">
            <v>0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>
            <v>0</v>
          </cell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>
            <v>0</v>
          </cell>
          <cell r="AP935">
            <v>0</v>
          </cell>
          <cell r="AQ935">
            <v>0</v>
          </cell>
          <cell r="AR935">
            <v>0</v>
          </cell>
          <cell r="AS935">
            <v>0</v>
          </cell>
          <cell r="AT935">
            <v>0</v>
          </cell>
          <cell r="AU935">
            <v>0</v>
          </cell>
          <cell r="AV935">
            <v>0</v>
          </cell>
          <cell r="AW935">
            <v>0</v>
          </cell>
          <cell r="AX935">
            <v>0</v>
          </cell>
          <cell r="AY935">
            <v>0</v>
          </cell>
          <cell r="AZ935">
            <v>0</v>
          </cell>
          <cell r="BA935">
            <v>0</v>
          </cell>
          <cell r="BB935">
            <v>0</v>
          </cell>
          <cell r="BC935">
            <v>0</v>
          </cell>
          <cell r="BD935">
            <v>0</v>
          </cell>
          <cell r="BE935" t="str">
            <v>геморрой</v>
          </cell>
        </row>
        <row r="936">
          <cell r="A936" t="str">
            <v>004000127</v>
          </cell>
          <cell r="B936" t="str">
            <v>21</v>
          </cell>
          <cell r="C936" t="str">
            <v>1187</v>
          </cell>
          <cell r="D936" t="str">
            <v>0120000</v>
          </cell>
          <cell r="E936" t="str">
            <v>004000</v>
          </cell>
          <cell r="F936" t="str">
            <v>127</v>
          </cell>
          <cell r="G936">
            <v>0</v>
          </cell>
          <cell r="H936">
            <v>0</v>
          </cell>
          <cell r="I936">
            <v>0</v>
          </cell>
          <cell r="J936">
            <v>1240</v>
          </cell>
          <cell r="K936">
            <v>0</v>
          </cell>
          <cell r="L936">
            <v>0</v>
          </cell>
          <cell r="M936">
            <v>0</v>
          </cell>
          <cell r="N936">
            <v>520</v>
          </cell>
          <cell r="O936">
            <v>88</v>
          </cell>
          <cell r="P936">
            <v>35</v>
          </cell>
          <cell r="Q936">
            <v>0</v>
          </cell>
          <cell r="R936">
            <v>0</v>
          </cell>
          <cell r="S936">
            <v>0</v>
          </cell>
          <cell r="T936">
            <v>40</v>
          </cell>
          <cell r="U936">
            <v>480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>
            <v>0</v>
          </cell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>
            <v>0</v>
          </cell>
          <cell r="AP936">
            <v>0</v>
          </cell>
          <cell r="AQ936">
            <v>0</v>
          </cell>
          <cell r="AR936">
            <v>0</v>
          </cell>
          <cell r="AS936">
            <v>0</v>
          </cell>
          <cell r="AT936">
            <v>0</v>
          </cell>
          <cell r="AU936">
            <v>0</v>
          </cell>
          <cell r="AV936">
            <v>0</v>
          </cell>
          <cell r="AW936">
            <v>0</v>
          </cell>
          <cell r="AX936">
            <v>0</v>
          </cell>
          <cell r="AY936">
            <v>0</v>
          </cell>
          <cell r="AZ936">
            <v>0</v>
          </cell>
          <cell r="BA936">
            <v>0</v>
          </cell>
          <cell r="BB936">
            <v>0</v>
          </cell>
          <cell r="BC936">
            <v>0</v>
          </cell>
          <cell r="BD936">
            <v>0</v>
          </cell>
          <cell r="BE936" t="str">
            <v>болезни печени</v>
          </cell>
        </row>
        <row r="937">
          <cell r="A937" t="str">
            <v>004000331</v>
          </cell>
          <cell r="B937" t="str">
            <v>21</v>
          </cell>
          <cell r="C937" t="str">
            <v>1187</v>
          </cell>
          <cell r="D937" t="str">
            <v>0120000</v>
          </cell>
          <cell r="E937" t="str">
            <v>004000</v>
          </cell>
          <cell r="F937" t="str">
            <v>331</v>
          </cell>
          <cell r="G937">
            <v>0</v>
          </cell>
          <cell r="H937">
            <v>0</v>
          </cell>
          <cell r="I937">
            <v>0</v>
          </cell>
          <cell r="J937">
            <v>303</v>
          </cell>
          <cell r="K937">
            <v>0</v>
          </cell>
          <cell r="L937">
            <v>0</v>
          </cell>
          <cell r="M937">
            <v>0</v>
          </cell>
          <cell r="N937">
            <v>248</v>
          </cell>
          <cell r="O937">
            <v>21</v>
          </cell>
          <cell r="P937">
            <v>15</v>
          </cell>
          <cell r="Q937">
            <v>0</v>
          </cell>
          <cell r="R937">
            <v>0</v>
          </cell>
          <cell r="S937">
            <v>0</v>
          </cell>
          <cell r="T937">
            <v>24</v>
          </cell>
          <cell r="U937">
            <v>224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>
            <v>0</v>
          </cell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>
            <v>0</v>
          </cell>
          <cell r="AP937">
            <v>0</v>
          </cell>
          <cell r="AQ937">
            <v>0</v>
          </cell>
          <cell r="AR937">
            <v>0</v>
          </cell>
          <cell r="AS937">
            <v>0</v>
          </cell>
          <cell r="AT937">
            <v>0</v>
          </cell>
          <cell r="AU937">
            <v>0</v>
          </cell>
          <cell r="AV937">
            <v>0</v>
          </cell>
          <cell r="AW937">
            <v>0</v>
          </cell>
          <cell r="AX937">
            <v>0</v>
          </cell>
          <cell r="AY937">
            <v>0</v>
          </cell>
          <cell r="AZ937">
            <v>0</v>
          </cell>
          <cell r="BA937">
            <v>0</v>
          </cell>
          <cell r="BB937">
            <v>0</v>
          </cell>
          <cell r="BC937">
            <v>0</v>
          </cell>
          <cell r="BD937">
            <v>0</v>
          </cell>
          <cell r="BE937" t="str">
            <v>из них фиброз и цирроз пе</v>
          </cell>
        </row>
        <row r="938">
          <cell r="A938" t="str">
            <v>004000128</v>
          </cell>
          <cell r="B938" t="str">
            <v>21</v>
          </cell>
          <cell r="C938" t="str">
            <v>1187</v>
          </cell>
          <cell r="D938" t="str">
            <v>0120000</v>
          </cell>
          <cell r="E938" t="str">
            <v>004000</v>
          </cell>
          <cell r="F938" t="str">
            <v>128</v>
          </cell>
          <cell r="G938">
            <v>0</v>
          </cell>
          <cell r="H938">
            <v>0</v>
          </cell>
          <cell r="I938">
            <v>0</v>
          </cell>
          <cell r="J938">
            <v>2768</v>
          </cell>
          <cell r="K938">
            <v>0</v>
          </cell>
          <cell r="L938">
            <v>0</v>
          </cell>
          <cell r="M938">
            <v>0</v>
          </cell>
          <cell r="N938">
            <v>967</v>
          </cell>
          <cell r="O938">
            <v>325</v>
          </cell>
          <cell r="P938">
            <v>171</v>
          </cell>
          <cell r="Q938">
            <v>0</v>
          </cell>
          <cell r="R938">
            <v>0</v>
          </cell>
          <cell r="S938">
            <v>0</v>
          </cell>
          <cell r="T938">
            <v>71</v>
          </cell>
          <cell r="U938">
            <v>896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>
            <v>0</v>
          </cell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>
            <v>0</v>
          </cell>
          <cell r="AP938">
            <v>0</v>
          </cell>
          <cell r="AQ938">
            <v>0</v>
          </cell>
          <cell r="AR938">
            <v>0</v>
          </cell>
          <cell r="AS938">
            <v>0</v>
          </cell>
          <cell r="AT938">
            <v>0</v>
          </cell>
          <cell r="AU938">
            <v>0</v>
          </cell>
          <cell r="AV938">
            <v>0</v>
          </cell>
          <cell r="AW938">
            <v>0</v>
          </cell>
          <cell r="AX938">
            <v>0</v>
          </cell>
          <cell r="AY938">
            <v>0</v>
          </cell>
          <cell r="AZ938">
            <v>0</v>
          </cell>
          <cell r="BA938">
            <v>0</v>
          </cell>
          <cell r="BB938">
            <v>0</v>
          </cell>
          <cell r="BC938">
            <v>0</v>
          </cell>
          <cell r="BD938">
            <v>0</v>
          </cell>
          <cell r="BE938" t="str">
            <v>болезни желчного пузыря,ж</v>
          </cell>
        </row>
        <row r="939">
          <cell r="A939" t="str">
            <v>004000129</v>
          </cell>
          <cell r="B939" t="str">
            <v>21</v>
          </cell>
          <cell r="C939" t="str">
            <v>1187</v>
          </cell>
          <cell r="D939" t="str">
            <v>0120000</v>
          </cell>
          <cell r="E939" t="str">
            <v>004000</v>
          </cell>
          <cell r="F939" t="str">
            <v>129</v>
          </cell>
          <cell r="G939">
            <v>0</v>
          </cell>
          <cell r="H939">
            <v>0</v>
          </cell>
          <cell r="I939">
            <v>0</v>
          </cell>
          <cell r="J939">
            <v>2868</v>
          </cell>
          <cell r="K939">
            <v>0</v>
          </cell>
          <cell r="L939">
            <v>0</v>
          </cell>
          <cell r="M939">
            <v>0</v>
          </cell>
          <cell r="N939">
            <v>2059</v>
          </cell>
          <cell r="O939">
            <v>185</v>
          </cell>
          <cell r="P939">
            <v>66</v>
          </cell>
          <cell r="Q939">
            <v>0</v>
          </cell>
          <cell r="R939">
            <v>0</v>
          </cell>
          <cell r="S939">
            <v>0</v>
          </cell>
          <cell r="T939">
            <v>85</v>
          </cell>
          <cell r="U939">
            <v>1974</v>
          </cell>
          <cell r="V939">
            <v>0</v>
          </cell>
          <cell r="W939">
            <v>0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>
            <v>0</v>
          </cell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>
            <v>0</v>
          </cell>
          <cell r="AP939">
            <v>0</v>
          </cell>
          <cell r="AQ939">
            <v>0</v>
          </cell>
          <cell r="AR939">
            <v>0</v>
          </cell>
          <cell r="AS939">
            <v>0</v>
          </cell>
          <cell r="AT939">
            <v>0</v>
          </cell>
          <cell r="AU939">
            <v>0</v>
          </cell>
          <cell r="AV939">
            <v>0</v>
          </cell>
          <cell r="AW939">
            <v>0</v>
          </cell>
          <cell r="AX939">
            <v>0</v>
          </cell>
          <cell r="AY939">
            <v>0</v>
          </cell>
          <cell r="AZ939">
            <v>0</v>
          </cell>
          <cell r="BA939">
            <v>0</v>
          </cell>
          <cell r="BB939">
            <v>0</v>
          </cell>
          <cell r="BC939">
            <v>0</v>
          </cell>
          <cell r="BD939">
            <v>0</v>
          </cell>
          <cell r="BE939" t="str">
            <v>болезни поджелудочной жел</v>
          </cell>
        </row>
        <row r="940">
          <cell r="A940" t="str">
            <v>004000332</v>
          </cell>
          <cell r="B940" t="str">
            <v>21</v>
          </cell>
          <cell r="C940" t="str">
            <v>1187</v>
          </cell>
          <cell r="D940" t="str">
            <v>0120000</v>
          </cell>
          <cell r="E940" t="str">
            <v>004000</v>
          </cell>
          <cell r="F940" t="str">
            <v>332</v>
          </cell>
          <cell r="G940">
            <v>0</v>
          </cell>
          <cell r="H940">
            <v>0</v>
          </cell>
          <cell r="I940">
            <v>0</v>
          </cell>
          <cell r="J940">
            <v>151</v>
          </cell>
          <cell r="K940">
            <v>0</v>
          </cell>
          <cell r="L940">
            <v>0</v>
          </cell>
          <cell r="M940">
            <v>0</v>
          </cell>
          <cell r="N940">
            <v>44</v>
          </cell>
          <cell r="O940">
            <v>151</v>
          </cell>
          <cell r="P940">
            <v>44</v>
          </cell>
          <cell r="Q940">
            <v>0</v>
          </cell>
          <cell r="R940">
            <v>0</v>
          </cell>
          <cell r="S940">
            <v>0</v>
          </cell>
          <cell r="T940">
            <v>38</v>
          </cell>
          <cell r="U940">
            <v>6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>
            <v>0</v>
          </cell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>
            <v>0</v>
          </cell>
          <cell r="AP940">
            <v>0</v>
          </cell>
          <cell r="AQ940">
            <v>0</v>
          </cell>
          <cell r="AR940">
            <v>0</v>
          </cell>
          <cell r="AS940">
            <v>0</v>
          </cell>
          <cell r="AT940">
            <v>0</v>
          </cell>
          <cell r="AU940">
            <v>0</v>
          </cell>
          <cell r="AV940">
            <v>0</v>
          </cell>
          <cell r="AW940">
            <v>0</v>
          </cell>
          <cell r="AX940">
            <v>0</v>
          </cell>
          <cell r="AY940">
            <v>0</v>
          </cell>
          <cell r="AZ940">
            <v>0</v>
          </cell>
          <cell r="BA940">
            <v>0</v>
          </cell>
          <cell r="BB940">
            <v>0</v>
          </cell>
          <cell r="BC940">
            <v>0</v>
          </cell>
          <cell r="BD940">
            <v>0</v>
          </cell>
          <cell r="BE940" t="str">
            <v>острый панкреатит</v>
          </cell>
        </row>
        <row r="941">
          <cell r="A941" t="str">
            <v>004000130</v>
          </cell>
          <cell r="B941" t="str">
            <v>21</v>
          </cell>
          <cell r="C941" t="str">
            <v>1187</v>
          </cell>
          <cell r="D941" t="str">
            <v>0120000</v>
          </cell>
          <cell r="E941" t="str">
            <v>004000</v>
          </cell>
          <cell r="F941" t="str">
            <v>130</v>
          </cell>
          <cell r="G941">
            <v>0</v>
          </cell>
          <cell r="H941">
            <v>0</v>
          </cell>
          <cell r="I941">
            <v>0</v>
          </cell>
          <cell r="J941">
            <v>13254</v>
          </cell>
          <cell r="K941">
            <v>0</v>
          </cell>
          <cell r="L941">
            <v>0</v>
          </cell>
          <cell r="M941">
            <v>0</v>
          </cell>
          <cell r="N941">
            <v>1026</v>
          </cell>
          <cell r="O941">
            <v>8907</v>
          </cell>
          <cell r="P941">
            <v>363</v>
          </cell>
          <cell r="Q941">
            <v>0</v>
          </cell>
          <cell r="R941">
            <v>0</v>
          </cell>
          <cell r="S941">
            <v>0</v>
          </cell>
          <cell r="T941">
            <v>279</v>
          </cell>
          <cell r="U941">
            <v>747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>
            <v>0</v>
          </cell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>
            <v>0</v>
          </cell>
          <cell r="AP941">
            <v>0</v>
          </cell>
          <cell r="AQ941">
            <v>0</v>
          </cell>
          <cell r="AR941">
            <v>0</v>
          </cell>
          <cell r="AS941">
            <v>0</v>
          </cell>
          <cell r="AT941">
            <v>0</v>
          </cell>
          <cell r="AU941">
            <v>0</v>
          </cell>
          <cell r="AV941">
            <v>0</v>
          </cell>
          <cell r="AW941">
            <v>0</v>
          </cell>
          <cell r="AX941">
            <v>0</v>
          </cell>
          <cell r="AY941">
            <v>0</v>
          </cell>
          <cell r="AZ941">
            <v>0</v>
          </cell>
          <cell r="BA941">
            <v>0</v>
          </cell>
          <cell r="BB941">
            <v>0</v>
          </cell>
          <cell r="BC941">
            <v>0</v>
          </cell>
          <cell r="BD941">
            <v>0</v>
          </cell>
          <cell r="BE941" t="str">
            <v>болезни кожи и подкожной</v>
          </cell>
        </row>
        <row r="942">
          <cell r="A942" t="str">
            <v>004000131</v>
          </cell>
          <cell r="B942" t="str">
            <v>21</v>
          </cell>
          <cell r="C942" t="str">
            <v>1187</v>
          </cell>
          <cell r="D942" t="str">
            <v>0120000</v>
          </cell>
          <cell r="E942" t="str">
            <v>004000</v>
          </cell>
          <cell r="F942" t="str">
            <v>131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>
            <v>0</v>
          </cell>
          <cell r="AP942">
            <v>0</v>
          </cell>
          <cell r="AQ942">
            <v>0</v>
          </cell>
          <cell r="AR942">
            <v>0</v>
          </cell>
          <cell r="AS942">
            <v>0</v>
          </cell>
          <cell r="AT942">
            <v>0</v>
          </cell>
          <cell r="AU942">
            <v>0</v>
          </cell>
          <cell r="AV942">
            <v>0</v>
          </cell>
          <cell r="AW942">
            <v>0</v>
          </cell>
          <cell r="AX942">
            <v>0</v>
          </cell>
          <cell r="AY942">
            <v>0</v>
          </cell>
          <cell r="AZ942">
            <v>0</v>
          </cell>
          <cell r="BA942">
            <v>0</v>
          </cell>
          <cell r="BB942">
            <v>0</v>
          </cell>
          <cell r="BC942">
            <v>0</v>
          </cell>
          <cell r="BD942">
            <v>0</v>
          </cell>
          <cell r="BE942" t="str">
            <v>из них атопический дермат</v>
          </cell>
        </row>
        <row r="943">
          <cell r="A943" t="str">
            <v>004000132</v>
          </cell>
          <cell r="B943" t="str">
            <v>21</v>
          </cell>
          <cell r="C943" t="str">
            <v>1187</v>
          </cell>
          <cell r="D943" t="str">
            <v>0120000</v>
          </cell>
          <cell r="E943" t="str">
            <v>004000</v>
          </cell>
          <cell r="F943" t="str">
            <v>132</v>
          </cell>
          <cell r="G943">
            <v>0</v>
          </cell>
          <cell r="H943">
            <v>0</v>
          </cell>
          <cell r="I943">
            <v>0</v>
          </cell>
          <cell r="J943">
            <v>1926</v>
          </cell>
          <cell r="K943">
            <v>0</v>
          </cell>
          <cell r="L943">
            <v>0</v>
          </cell>
          <cell r="M943">
            <v>0</v>
          </cell>
          <cell r="N943">
            <v>22</v>
          </cell>
          <cell r="O943">
            <v>1667</v>
          </cell>
          <cell r="P943">
            <v>14</v>
          </cell>
          <cell r="Q943">
            <v>0</v>
          </cell>
          <cell r="R943">
            <v>0</v>
          </cell>
          <cell r="S943">
            <v>0</v>
          </cell>
          <cell r="T943">
            <v>14</v>
          </cell>
          <cell r="U943">
            <v>8</v>
          </cell>
          <cell r="V943">
            <v>0</v>
          </cell>
          <cell r="W943">
            <v>0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>
            <v>0</v>
          </cell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>
            <v>0</v>
          </cell>
          <cell r="AP943">
            <v>0</v>
          </cell>
          <cell r="AQ943">
            <v>0</v>
          </cell>
          <cell r="AR943">
            <v>0</v>
          </cell>
          <cell r="AS943">
            <v>0</v>
          </cell>
          <cell r="AT943">
            <v>0</v>
          </cell>
          <cell r="AU943">
            <v>0</v>
          </cell>
          <cell r="AV943">
            <v>0</v>
          </cell>
          <cell r="AW943">
            <v>0</v>
          </cell>
          <cell r="AX943">
            <v>0</v>
          </cell>
          <cell r="AY943">
            <v>0</v>
          </cell>
          <cell r="AZ943">
            <v>0</v>
          </cell>
          <cell r="BA943">
            <v>0</v>
          </cell>
          <cell r="BB943">
            <v>0</v>
          </cell>
          <cell r="BC943">
            <v>0</v>
          </cell>
          <cell r="BD943">
            <v>0</v>
          </cell>
          <cell r="BE943" t="str">
            <v>контактный дерматит</v>
          </cell>
        </row>
        <row r="944">
          <cell r="A944" t="str">
            <v>004000133</v>
          </cell>
          <cell r="B944" t="str">
            <v>21</v>
          </cell>
          <cell r="C944" t="str">
            <v>1187</v>
          </cell>
          <cell r="D944" t="str">
            <v>0120000</v>
          </cell>
          <cell r="E944" t="str">
            <v>004000</v>
          </cell>
          <cell r="F944" t="str">
            <v>133</v>
          </cell>
          <cell r="G944">
            <v>0</v>
          </cell>
          <cell r="H944">
            <v>0</v>
          </cell>
          <cell r="I944">
            <v>0</v>
          </cell>
          <cell r="J944">
            <v>2241</v>
          </cell>
          <cell r="K944">
            <v>0</v>
          </cell>
          <cell r="L944">
            <v>0</v>
          </cell>
          <cell r="M944">
            <v>0</v>
          </cell>
          <cell r="N944">
            <v>325</v>
          </cell>
          <cell r="O944">
            <v>1559</v>
          </cell>
          <cell r="P944">
            <v>165</v>
          </cell>
          <cell r="Q944">
            <v>0</v>
          </cell>
          <cell r="R944">
            <v>0</v>
          </cell>
          <cell r="S944">
            <v>0</v>
          </cell>
          <cell r="T944">
            <v>173</v>
          </cell>
          <cell r="U944">
            <v>152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  <cell r="AR944">
            <v>0</v>
          </cell>
          <cell r="AS944">
            <v>0</v>
          </cell>
          <cell r="AT944">
            <v>0</v>
          </cell>
          <cell r="AU944">
            <v>0</v>
          </cell>
          <cell r="AV944">
            <v>0</v>
          </cell>
          <cell r="AW944">
            <v>0</v>
          </cell>
          <cell r="AX944">
            <v>0</v>
          </cell>
          <cell r="AY944">
            <v>0</v>
          </cell>
          <cell r="AZ944">
            <v>0</v>
          </cell>
          <cell r="BA944">
            <v>0</v>
          </cell>
          <cell r="BB944">
            <v>0</v>
          </cell>
          <cell r="BC944">
            <v>0</v>
          </cell>
          <cell r="BD944">
            <v>0</v>
          </cell>
          <cell r="BE944" t="str">
            <v>др.дерматиты (экзема)</v>
          </cell>
        </row>
        <row r="945">
          <cell r="A945" t="str">
            <v>004000134</v>
          </cell>
          <cell r="B945" t="str">
            <v>21</v>
          </cell>
          <cell r="C945" t="str">
            <v>1187</v>
          </cell>
          <cell r="D945" t="str">
            <v>0120000</v>
          </cell>
          <cell r="E945" t="str">
            <v>004000</v>
          </cell>
          <cell r="F945" t="str">
            <v>134</v>
          </cell>
          <cell r="G945">
            <v>0</v>
          </cell>
          <cell r="H945">
            <v>0</v>
          </cell>
          <cell r="I945">
            <v>0</v>
          </cell>
          <cell r="J945">
            <v>769</v>
          </cell>
          <cell r="K945">
            <v>0</v>
          </cell>
          <cell r="L945">
            <v>0</v>
          </cell>
          <cell r="M945">
            <v>0</v>
          </cell>
          <cell r="N945">
            <v>369</v>
          </cell>
          <cell r="O945">
            <v>119</v>
          </cell>
          <cell r="P945">
            <v>29</v>
          </cell>
          <cell r="Q945">
            <v>0</v>
          </cell>
          <cell r="R945">
            <v>0</v>
          </cell>
          <cell r="S945">
            <v>0</v>
          </cell>
          <cell r="T945">
            <v>21</v>
          </cell>
          <cell r="U945">
            <v>348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>
            <v>0</v>
          </cell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  <cell r="AR945">
            <v>0</v>
          </cell>
          <cell r="AS945">
            <v>0</v>
          </cell>
          <cell r="AT945">
            <v>0</v>
          </cell>
          <cell r="AU945">
            <v>0</v>
          </cell>
          <cell r="AV945">
            <v>0</v>
          </cell>
          <cell r="AW945">
            <v>0</v>
          </cell>
          <cell r="AX945">
            <v>0</v>
          </cell>
          <cell r="AY945">
            <v>0</v>
          </cell>
          <cell r="AZ945">
            <v>0</v>
          </cell>
          <cell r="BA945">
            <v>0</v>
          </cell>
          <cell r="BB945">
            <v>0</v>
          </cell>
          <cell r="BC945">
            <v>0</v>
          </cell>
          <cell r="BD945">
            <v>0</v>
          </cell>
          <cell r="BE945" t="str">
            <v>псориаз</v>
          </cell>
        </row>
        <row r="946">
          <cell r="A946" t="str">
            <v>004000333</v>
          </cell>
          <cell r="B946" t="str">
            <v>21</v>
          </cell>
          <cell r="C946" t="str">
            <v>1187</v>
          </cell>
          <cell r="D946" t="str">
            <v>0120000</v>
          </cell>
          <cell r="E946" t="str">
            <v>004000</v>
          </cell>
          <cell r="F946" t="str">
            <v>333</v>
          </cell>
          <cell r="G946">
            <v>0</v>
          </cell>
          <cell r="H946">
            <v>0</v>
          </cell>
          <cell r="I946">
            <v>0</v>
          </cell>
          <cell r="J946">
            <v>122</v>
          </cell>
          <cell r="K946">
            <v>0</v>
          </cell>
          <cell r="L946">
            <v>0</v>
          </cell>
          <cell r="M946">
            <v>0</v>
          </cell>
          <cell r="N946">
            <v>106</v>
          </cell>
          <cell r="O946">
            <v>11</v>
          </cell>
          <cell r="P946">
            <v>10</v>
          </cell>
          <cell r="Q946">
            <v>0</v>
          </cell>
          <cell r="R946">
            <v>0</v>
          </cell>
          <cell r="S946">
            <v>0</v>
          </cell>
          <cell r="T946">
            <v>2</v>
          </cell>
          <cell r="U946">
            <v>104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>
            <v>0</v>
          </cell>
          <cell r="AP946">
            <v>0</v>
          </cell>
          <cell r="AQ946">
            <v>0</v>
          </cell>
          <cell r="AR946">
            <v>0</v>
          </cell>
          <cell r="AS946">
            <v>0</v>
          </cell>
          <cell r="AT946">
            <v>0</v>
          </cell>
          <cell r="AU946">
            <v>0</v>
          </cell>
          <cell r="AV946">
            <v>0</v>
          </cell>
          <cell r="AW946">
            <v>0</v>
          </cell>
          <cell r="AX946">
            <v>0</v>
          </cell>
          <cell r="AY946">
            <v>0</v>
          </cell>
          <cell r="AZ946">
            <v>0</v>
          </cell>
          <cell r="BA946">
            <v>0</v>
          </cell>
          <cell r="BB946">
            <v>0</v>
          </cell>
          <cell r="BC946">
            <v>0</v>
          </cell>
          <cell r="BD946">
            <v>0</v>
          </cell>
          <cell r="BE946" t="str">
            <v>из них:псориаз артропатич</v>
          </cell>
        </row>
        <row r="947">
          <cell r="A947" t="str">
            <v>004000135</v>
          </cell>
          <cell r="B947" t="str">
            <v>21</v>
          </cell>
          <cell r="C947" t="str">
            <v>1187</v>
          </cell>
          <cell r="D947" t="str">
            <v>0120000</v>
          </cell>
          <cell r="E947" t="str">
            <v>004000</v>
          </cell>
          <cell r="F947" t="str">
            <v>135</v>
          </cell>
          <cell r="G947">
            <v>0</v>
          </cell>
          <cell r="H947">
            <v>0</v>
          </cell>
          <cell r="I947">
            <v>0</v>
          </cell>
          <cell r="J947">
            <v>11</v>
          </cell>
          <cell r="K947">
            <v>0</v>
          </cell>
          <cell r="L947">
            <v>0</v>
          </cell>
          <cell r="M947">
            <v>0</v>
          </cell>
          <cell r="N947">
            <v>11</v>
          </cell>
          <cell r="O947">
            <v>2</v>
          </cell>
          <cell r="P947">
            <v>2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11</v>
          </cell>
          <cell r="V947">
            <v>0</v>
          </cell>
          <cell r="W947">
            <v>0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>
            <v>0</v>
          </cell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>
            <v>0</v>
          </cell>
          <cell r="AP947">
            <v>0</v>
          </cell>
          <cell r="AQ947">
            <v>0</v>
          </cell>
          <cell r="AR947">
            <v>0</v>
          </cell>
          <cell r="AS947">
            <v>0</v>
          </cell>
          <cell r="AT947">
            <v>0</v>
          </cell>
          <cell r="AU947">
            <v>0</v>
          </cell>
          <cell r="AV947">
            <v>0</v>
          </cell>
          <cell r="AW947">
            <v>0</v>
          </cell>
          <cell r="AX947">
            <v>0</v>
          </cell>
          <cell r="AY947">
            <v>0</v>
          </cell>
          <cell r="AZ947">
            <v>0</v>
          </cell>
          <cell r="BA947">
            <v>0</v>
          </cell>
          <cell r="BB947">
            <v>0</v>
          </cell>
          <cell r="BC947">
            <v>0</v>
          </cell>
          <cell r="BD947">
            <v>0</v>
          </cell>
          <cell r="BE947" t="str">
            <v>дискоидная красная волчан</v>
          </cell>
        </row>
        <row r="948">
          <cell r="A948" t="str">
            <v>004000136</v>
          </cell>
          <cell r="B948" t="str">
            <v>21</v>
          </cell>
          <cell r="C948" t="str">
            <v>1187</v>
          </cell>
          <cell r="D948" t="str">
            <v>0120000</v>
          </cell>
          <cell r="E948" t="str">
            <v>004000</v>
          </cell>
          <cell r="F948" t="str">
            <v>136</v>
          </cell>
          <cell r="G948">
            <v>0</v>
          </cell>
          <cell r="H948">
            <v>0</v>
          </cell>
          <cell r="I948">
            <v>0</v>
          </cell>
          <cell r="J948">
            <v>73</v>
          </cell>
          <cell r="K948">
            <v>0</v>
          </cell>
          <cell r="L948">
            <v>0</v>
          </cell>
          <cell r="M948">
            <v>0</v>
          </cell>
          <cell r="N948">
            <v>63</v>
          </cell>
          <cell r="O948">
            <v>22</v>
          </cell>
          <cell r="P948">
            <v>18</v>
          </cell>
          <cell r="Q948">
            <v>0</v>
          </cell>
          <cell r="R948">
            <v>0</v>
          </cell>
          <cell r="S948">
            <v>0</v>
          </cell>
          <cell r="T948">
            <v>3</v>
          </cell>
          <cell r="U948">
            <v>60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>
            <v>0</v>
          </cell>
          <cell r="AP948">
            <v>0</v>
          </cell>
          <cell r="AQ948">
            <v>0</v>
          </cell>
          <cell r="AR948">
            <v>0</v>
          </cell>
          <cell r="AS948">
            <v>0</v>
          </cell>
          <cell r="AT948">
            <v>0</v>
          </cell>
          <cell r="AU948">
            <v>0</v>
          </cell>
          <cell r="AV948">
            <v>0</v>
          </cell>
          <cell r="AW948">
            <v>0</v>
          </cell>
          <cell r="AX948">
            <v>0</v>
          </cell>
          <cell r="AY948">
            <v>0</v>
          </cell>
          <cell r="AZ948">
            <v>0</v>
          </cell>
          <cell r="BA948">
            <v>0</v>
          </cell>
          <cell r="BB948">
            <v>0</v>
          </cell>
          <cell r="BC948">
            <v>0</v>
          </cell>
          <cell r="BD948">
            <v>0</v>
          </cell>
          <cell r="BE948" t="str">
            <v>локализованная склеродерм</v>
          </cell>
        </row>
        <row r="949">
          <cell r="A949" t="str">
            <v>004000140</v>
          </cell>
          <cell r="B949" t="str">
            <v>21</v>
          </cell>
          <cell r="C949" t="str">
            <v>1187</v>
          </cell>
          <cell r="D949" t="str">
            <v>0120000</v>
          </cell>
          <cell r="E949" t="str">
            <v>004000</v>
          </cell>
          <cell r="F949" t="str">
            <v>140</v>
          </cell>
          <cell r="G949">
            <v>0</v>
          </cell>
          <cell r="H949">
            <v>0</v>
          </cell>
          <cell r="I949">
            <v>0</v>
          </cell>
          <cell r="J949">
            <v>48202</v>
          </cell>
          <cell r="K949">
            <v>0</v>
          </cell>
          <cell r="L949">
            <v>0</v>
          </cell>
          <cell r="M949">
            <v>0</v>
          </cell>
          <cell r="N949">
            <v>4148</v>
          </cell>
          <cell r="O949">
            <v>3137</v>
          </cell>
          <cell r="P949">
            <v>193</v>
          </cell>
          <cell r="Q949">
            <v>4</v>
          </cell>
          <cell r="R949">
            <v>87</v>
          </cell>
          <cell r="S949">
            <v>0</v>
          </cell>
          <cell r="T949">
            <v>200</v>
          </cell>
          <cell r="U949">
            <v>3948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>
            <v>0</v>
          </cell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>
            <v>0</v>
          </cell>
          <cell r="AP949">
            <v>0</v>
          </cell>
          <cell r="AQ949">
            <v>0</v>
          </cell>
          <cell r="AR949">
            <v>0</v>
          </cell>
          <cell r="AS949">
            <v>0</v>
          </cell>
          <cell r="AT949">
            <v>0</v>
          </cell>
          <cell r="AU949">
            <v>0</v>
          </cell>
          <cell r="AV949">
            <v>0</v>
          </cell>
          <cell r="AW949">
            <v>0</v>
          </cell>
          <cell r="AX949">
            <v>0</v>
          </cell>
          <cell r="AY949">
            <v>0</v>
          </cell>
          <cell r="AZ949">
            <v>0</v>
          </cell>
          <cell r="BA949">
            <v>0</v>
          </cell>
          <cell r="BB949">
            <v>0</v>
          </cell>
          <cell r="BC949">
            <v>0</v>
          </cell>
          <cell r="BD949">
            <v>0</v>
          </cell>
          <cell r="BE949" t="str">
            <v>болезни костно-мышечной с</v>
          </cell>
        </row>
        <row r="950">
          <cell r="A950" t="str">
            <v>004000141</v>
          </cell>
          <cell r="B950" t="str">
            <v>21</v>
          </cell>
          <cell r="C950" t="str">
            <v>1187</v>
          </cell>
          <cell r="D950" t="str">
            <v>0120000</v>
          </cell>
          <cell r="E950" t="str">
            <v>004000</v>
          </cell>
          <cell r="F950" t="str">
            <v>141</v>
          </cell>
          <cell r="G950">
            <v>0</v>
          </cell>
          <cell r="H950">
            <v>0</v>
          </cell>
          <cell r="I950">
            <v>0</v>
          </cell>
          <cell r="J950">
            <v>18737</v>
          </cell>
          <cell r="K950">
            <v>0</v>
          </cell>
          <cell r="L950">
            <v>0</v>
          </cell>
          <cell r="M950">
            <v>0</v>
          </cell>
          <cell r="N950">
            <v>2409</v>
          </cell>
          <cell r="O950">
            <v>1491</v>
          </cell>
          <cell r="P950">
            <v>118</v>
          </cell>
          <cell r="Q950">
            <v>2</v>
          </cell>
          <cell r="R950">
            <v>33</v>
          </cell>
          <cell r="S950">
            <v>0</v>
          </cell>
          <cell r="T950">
            <v>122</v>
          </cell>
          <cell r="U950">
            <v>2287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  <cell r="AR950">
            <v>0</v>
          </cell>
          <cell r="AS950">
            <v>0</v>
          </cell>
          <cell r="AT950">
            <v>0</v>
          </cell>
          <cell r="AU950">
            <v>0</v>
          </cell>
          <cell r="AV950">
            <v>0</v>
          </cell>
          <cell r="AW950">
            <v>0</v>
          </cell>
          <cell r="AX950">
            <v>0</v>
          </cell>
          <cell r="AY950">
            <v>0</v>
          </cell>
          <cell r="AZ950">
            <v>0</v>
          </cell>
          <cell r="BA950">
            <v>0</v>
          </cell>
          <cell r="BB950">
            <v>0</v>
          </cell>
          <cell r="BC950">
            <v>0</v>
          </cell>
          <cell r="BD950">
            <v>0</v>
          </cell>
          <cell r="BE950" t="str">
            <v>из их артропатии</v>
          </cell>
        </row>
        <row r="951">
          <cell r="A951" t="str">
            <v>004000359</v>
          </cell>
          <cell r="B951" t="str">
            <v>21</v>
          </cell>
          <cell r="C951" t="str">
            <v>1187</v>
          </cell>
          <cell r="D951" t="str">
            <v>0120000</v>
          </cell>
          <cell r="E951" t="str">
            <v>004000</v>
          </cell>
          <cell r="F951" t="str">
            <v>359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  <cell r="AQ951">
            <v>0</v>
          </cell>
          <cell r="AR951">
            <v>0</v>
          </cell>
          <cell r="AS951">
            <v>0</v>
          </cell>
          <cell r="AT951">
            <v>0</v>
          </cell>
          <cell r="AU951">
            <v>0</v>
          </cell>
          <cell r="AV951">
            <v>0</v>
          </cell>
          <cell r="AW951">
            <v>0</v>
          </cell>
          <cell r="AX951">
            <v>0</v>
          </cell>
          <cell r="AY951">
            <v>0</v>
          </cell>
          <cell r="AZ951">
            <v>0</v>
          </cell>
          <cell r="BA951">
            <v>0</v>
          </cell>
          <cell r="BB951">
            <v>0</v>
          </cell>
          <cell r="BC951">
            <v>0</v>
          </cell>
          <cell r="BD951">
            <v>0</v>
          </cell>
          <cell r="BE951" t="str">
            <v>из них пневмококковый арт</v>
          </cell>
        </row>
        <row r="952">
          <cell r="A952" t="str">
            <v>004000334</v>
          </cell>
          <cell r="B952" t="str">
            <v>21</v>
          </cell>
          <cell r="C952" t="str">
            <v>1187</v>
          </cell>
          <cell r="D952" t="str">
            <v>0120000</v>
          </cell>
          <cell r="E952" t="str">
            <v>004000</v>
          </cell>
          <cell r="F952" t="str">
            <v>334</v>
          </cell>
          <cell r="G952">
            <v>0</v>
          </cell>
          <cell r="H952">
            <v>0</v>
          </cell>
          <cell r="I952">
            <v>0</v>
          </cell>
          <cell r="J952">
            <v>85</v>
          </cell>
          <cell r="K952">
            <v>0</v>
          </cell>
          <cell r="L952">
            <v>0</v>
          </cell>
          <cell r="M952">
            <v>0</v>
          </cell>
          <cell r="N952">
            <v>77</v>
          </cell>
          <cell r="O952">
            <v>13</v>
          </cell>
          <cell r="P952">
            <v>5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77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>
            <v>0</v>
          </cell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>
            <v>0</v>
          </cell>
          <cell r="AP952">
            <v>0</v>
          </cell>
          <cell r="AQ952">
            <v>0</v>
          </cell>
          <cell r="AR952">
            <v>0</v>
          </cell>
          <cell r="AS952">
            <v>0</v>
          </cell>
          <cell r="AT952">
            <v>0</v>
          </cell>
          <cell r="AU952">
            <v>0</v>
          </cell>
          <cell r="AV952">
            <v>0</v>
          </cell>
          <cell r="AW952">
            <v>0</v>
          </cell>
          <cell r="AX952">
            <v>0</v>
          </cell>
          <cell r="AY952">
            <v>0</v>
          </cell>
          <cell r="AZ952">
            <v>0</v>
          </cell>
          <cell r="BA952">
            <v>0</v>
          </cell>
          <cell r="BB952">
            <v>0</v>
          </cell>
          <cell r="BC952">
            <v>0</v>
          </cell>
          <cell r="BD952">
            <v>0</v>
          </cell>
          <cell r="BE952" t="str">
            <v>из них:реактивные артропа</v>
          </cell>
        </row>
        <row r="953">
          <cell r="A953" t="str">
            <v>004000335</v>
          </cell>
          <cell r="B953" t="str">
            <v>21</v>
          </cell>
          <cell r="C953" t="str">
            <v>1187</v>
          </cell>
          <cell r="D953" t="str">
            <v>0120000</v>
          </cell>
          <cell r="E953" t="str">
            <v>004000</v>
          </cell>
          <cell r="F953" t="str">
            <v>335</v>
          </cell>
          <cell r="G953">
            <v>0</v>
          </cell>
          <cell r="H953">
            <v>0</v>
          </cell>
          <cell r="I953">
            <v>0</v>
          </cell>
          <cell r="J953">
            <v>1116</v>
          </cell>
          <cell r="K953">
            <v>0</v>
          </cell>
          <cell r="L953">
            <v>0</v>
          </cell>
          <cell r="M953">
            <v>0</v>
          </cell>
          <cell r="N953">
            <v>1024</v>
          </cell>
          <cell r="O953">
            <v>67</v>
          </cell>
          <cell r="P953">
            <v>36</v>
          </cell>
          <cell r="Q953">
            <v>0</v>
          </cell>
          <cell r="R953">
            <v>0</v>
          </cell>
          <cell r="S953">
            <v>0</v>
          </cell>
          <cell r="T953">
            <v>29</v>
          </cell>
          <cell r="U953">
            <v>995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>
            <v>0</v>
          </cell>
          <cell r="AP953">
            <v>0</v>
          </cell>
          <cell r="AQ953">
            <v>0</v>
          </cell>
          <cell r="AR953">
            <v>0</v>
          </cell>
          <cell r="AS953">
            <v>0</v>
          </cell>
          <cell r="AT953">
            <v>0</v>
          </cell>
          <cell r="AU953">
            <v>0</v>
          </cell>
          <cell r="AV953">
            <v>0</v>
          </cell>
          <cell r="AW953">
            <v>0</v>
          </cell>
          <cell r="AX953">
            <v>0</v>
          </cell>
          <cell r="AY953">
            <v>0</v>
          </cell>
          <cell r="AZ953">
            <v>0</v>
          </cell>
          <cell r="BA953">
            <v>0</v>
          </cell>
          <cell r="BB953">
            <v>0</v>
          </cell>
          <cell r="BC953">
            <v>0</v>
          </cell>
          <cell r="BD953">
            <v>0</v>
          </cell>
          <cell r="BE953" t="str">
            <v>серопозитивный и др.ревма</v>
          </cell>
        </row>
        <row r="954">
          <cell r="A954" t="str">
            <v>004000337</v>
          </cell>
          <cell r="B954" t="str">
            <v>21</v>
          </cell>
          <cell r="C954" t="str">
            <v>1187</v>
          </cell>
          <cell r="D954" t="str">
            <v>0120000</v>
          </cell>
          <cell r="E954" t="str">
            <v>004000</v>
          </cell>
          <cell r="F954" t="str">
            <v>337</v>
          </cell>
          <cell r="G954">
            <v>0</v>
          </cell>
          <cell r="H954">
            <v>0</v>
          </cell>
          <cell r="I954">
            <v>0</v>
          </cell>
          <cell r="J954">
            <v>13664</v>
          </cell>
          <cell r="K954">
            <v>0</v>
          </cell>
          <cell r="L954">
            <v>0</v>
          </cell>
          <cell r="M954">
            <v>0</v>
          </cell>
          <cell r="N954">
            <v>1103</v>
          </cell>
          <cell r="O954">
            <v>843</v>
          </cell>
          <cell r="P954">
            <v>75</v>
          </cell>
          <cell r="Q954">
            <v>0</v>
          </cell>
          <cell r="R954">
            <v>4</v>
          </cell>
          <cell r="S954">
            <v>0</v>
          </cell>
          <cell r="T954">
            <v>75</v>
          </cell>
          <cell r="U954">
            <v>1028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>
            <v>0</v>
          </cell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>
            <v>0</v>
          </cell>
          <cell r="AP954">
            <v>0</v>
          </cell>
          <cell r="AQ954">
            <v>0</v>
          </cell>
          <cell r="AR954">
            <v>0</v>
          </cell>
          <cell r="AS954">
            <v>0</v>
          </cell>
          <cell r="AT954">
            <v>0</v>
          </cell>
          <cell r="AU954">
            <v>0</v>
          </cell>
          <cell r="AV954">
            <v>0</v>
          </cell>
          <cell r="AW954">
            <v>0</v>
          </cell>
          <cell r="AX954">
            <v>0</v>
          </cell>
          <cell r="AY954">
            <v>0</v>
          </cell>
          <cell r="AZ954">
            <v>0</v>
          </cell>
          <cell r="BA954">
            <v>0</v>
          </cell>
          <cell r="BB954">
            <v>0</v>
          </cell>
          <cell r="BC954">
            <v>0</v>
          </cell>
          <cell r="BD954">
            <v>0</v>
          </cell>
          <cell r="BE954" t="str">
            <v>артрозы</v>
          </cell>
        </row>
        <row r="955">
          <cell r="A955" t="str">
            <v>004000142</v>
          </cell>
          <cell r="B955" t="str">
            <v>21</v>
          </cell>
          <cell r="C955" t="str">
            <v>1187</v>
          </cell>
          <cell r="D955" t="str">
            <v>0120000</v>
          </cell>
          <cell r="E955" t="str">
            <v>004000</v>
          </cell>
          <cell r="F955" t="str">
            <v>142</v>
          </cell>
          <cell r="G955">
            <v>0</v>
          </cell>
          <cell r="H955">
            <v>0</v>
          </cell>
          <cell r="I955">
            <v>0</v>
          </cell>
          <cell r="J955">
            <v>125</v>
          </cell>
          <cell r="K955">
            <v>0</v>
          </cell>
          <cell r="L955">
            <v>0</v>
          </cell>
          <cell r="M955">
            <v>0</v>
          </cell>
          <cell r="N955">
            <v>102</v>
          </cell>
          <cell r="O955">
            <v>9</v>
          </cell>
          <cell r="P955">
            <v>3</v>
          </cell>
          <cell r="Q955">
            <v>0</v>
          </cell>
          <cell r="R955">
            <v>0</v>
          </cell>
          <cell r="S955">
            <v>0</v>
          </cell>
          <cell r="T955">
            <v>1</v>
          </cell>
          <cell r="U955">
            <v>101</v>
          </cell>
          <cell r="V955">
            <v>0</v>
          </cell>
          <cell r="W955">
            <v>0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>
            <v>0</v>
          </cell>
          <cell r="AP955">
            <v>0</v>
          </cell>
          <cell r="AQ955">
            <v>0</v>
          </cell>
          <cell r="AR955">
            <v>0</v>
          </cell>
          <cell r="AS955">
            <v>0</v>
          </cell>
          <cell r="AT955">
            <v>0</v>
          </cell>
          <cell r="AU955">
            <v>0</v>
          </cell>
          <cell r="AV955">
            <v>0</v>
          </cell>
          <cell r="AW955">
            <v>0</v>
          </cell>
          <cell r="AX955">
            <v>0</v>
          </cell>
          <cell r="AY955">
            <v>0</v>
          </cell>
          <cell r="AZ955">
            <v>0</v>
          </cell>
          <cell r="BA955">
            <v>0</v>
          </cell>
          <cell r="BB955">
            <v>0</v>
          </cell>
          <cell r="BC955">
            <v>0</v>
          </cell>
          <cell r="BD955">
            <v>0</v>
          </cell>
          <cell r="BE955" t="str">
            <v>системн.поражения соедини</v>
          </cell>
        </row>
        <row r="956">
          <cell r="A956" t="str">
            <v>004000357</v>
          </cell>
          <cell r="B956" t="str">
            <v>21</v>
          </cell>
          <cell r="C956" t="str">
            <v>1187</v>
          </cell>
          <cell r="D956" t="str">
            <v>0120000</v>
          </cell>
          <cell r="E956" t="str">
            <v>004000</v>
          </cell>
          <cell r="F956" t="str">
            <v>357</v>
          </cell>
          <cell r="G956">
            <v>0</v>
          </cell>
          <cell r="H956">
            <v>0</v>
          </cell>
          <cell r="I956">
            <v>0</v>
          </cell>
          <cell r="J956">
            <v>40</v>
          </cell>
          <cell r="K956">
            <v>0</v>
          </cell>
          <cell r="L956">
            <v>0</v>
          </cell>
          <cell r="M956">
            <v>0</v>
          </cell>
          <cell r="N956">
            <v>40</v>
          </cell>
          <cell r="O956">
            <v>2</v>
          </cell>
          <cell r="P956">
            <v>2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40</v>
          </cell>
          <cell r="V956">
            <v>0</v>
          </cell>
          <cell r="W956">
            <v>0</v>
          </cell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>
            <v>0</v>
          </cell>
          <cell r="AP956">
            <v>0</v>
          </cell>
          <cell r="AQ956">
            <v>0</v>
          </cell>
          <cell r="AR956">
            <v>0</v>
          </cell>
          <cell r="AS956">
            <v>0</v>
          </cell>
          <cell r="AT956">
            <v>0</v>
          </cell>
          <cell r="AU956">
            <v>0</v>
          </cell>
          <cell r="AV956">
            <v>0</v>
          </cell>
          <cell r="AW956">
            <v>0</v>
          </cell>
          <cell r="AX956">
            <v>0</v>
          </cell>
          <cell r="AY956">
            <v>0</v>
          </cell>
          <cell r="AZ956">
            <v>0</v>
          </cell>
          <cell r="BA956">
            <v>0</v>
          </cell>
          <cell r="BB956">
            <v>0</v>
          </cell>
          <cell r="BC956">
            <v>0</v>
          </cell>
          <cell r="BD956">
            <v>0</v>
          </cell>
          <cell r="BE956" t="str">
            <v>из них системная красная</v>
          </cell>
        </row>
        <row r="957">
          <cell r="A957" t="str">
            <v>004000143</v>
          </cell>
          <cell r="B957" t="str">
            <v>21</v>
          </cell>
          <cell r="C957" t="str">
            <v>1187</v>
          </cell>
          <cell r="D957" t="str">
            <v>0120000</v>
          </cell>
          <cell r="E957" t="str">
            <v>004000</v>
          </cell>
          <cell r="F957" t="str">
            <v>143</v>
          </cell>
          <cell r="G957">
            <v>0</v>
          </cell>
          <cell r="H957">
            <v>0</v>
          </cell>
          <cell r="I957">
            <v>0</v>
          </cell>
          <cell r="J957">
            <v>12399</v>
          </cell>
          <cell r="K957">
            <v>0</v>
          </cell>
          <cell r="L957">
            <v>0</v>
          </cell>
          <cell r="M957">
            <v>0</v>
          </cell>
          <cell r="N957">
            <v>715</v>
          </cell>
          <cell r="O957">
            <v>153</v>
          </cell>
          <cell r="P957">
            <v>30</v>
          </cell>
          <cell r="Q957">
            <v>0</v>
          </cell>
          <cell r="R957">
            <v>37</v>
          </cell>
          <cell r="S957">
            <v>0</v>
          </cell>
          <cell r="T957">
            <v>29</v>
          </cell>
          <cell r="U957">
            <v>686</v>
          </cell>
          <cell r="V957">
            <v>0</v>
          </cell>
          <cell r="W957">
            <v>0</v>
          </cell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>
            <v>0</v>
          </cell>
          <cell r="AP957">
            <v>0</v>
          </cell>
          <cell r="AQ957">
            <v>0</v>
          </cell>
          <cell r="AR957">
            <v>0</v>
          </cell>
          <cell r="AS957">
            <v>0</v>
          </cell>
          <cell r="AT957">
            <v>0</v>
          </cell>
          <cell r="AU957">
            <v>0</v>
          </cell>
          <cell r="AV957">
            <v>0</v>
          </cell>
          <cell r="AW957">
            <v>0</v>
          </cell>
          <cell r="AX957">
            <v>0</v>
          </cell>
          <cell r="AY957">
            <v>0</v>
          </cell>
          <cell r="AZ957">
            <v>0</v>
          </cell>
          <cell r="BA957">
            <v>0</v>
          </cell>
          <cell r="BB957">
            <v>0</v>
          </cell>
          <cell r="BC957">
            <v>0</v>
          </cell>
          <cell r="BD957">
            <v>0</v>
          </cell>
          <cell r="BE957" t="str">
            <v>деформирующие дорсопатии</v>
          </cell>
        </row>
        <row r="958">
          <cell r="A958" t="str">
            <v>004000144</v>
          </cell>
          <cell r="B958" t="str">
            <v>21</v>
          </cell>
          <cell r="C958" t="str">
            <v>1187</v>
          </cell>
          <cell r="D958" t="str">
            <v>0120000</v>
          </cell>
          <cell r="E958" t="str">
            <v>004000</v>
          </cell>
          <cell r="F958" t="str">
            <v>144</v>
          </cell>
          <cell r="G958">
            <v>0</v>
          </cell>
          <cell r="H958">
            <v>0</v>
          </cell>
          <cell r="I958">
            <v>0</v>
          </cell>
          <cell r="J958">
            <v>263</v>
          </cell>
          <cell r="K958">
            <v>0</v>
          </cell>
          <cell r="L958">
            <v>0</v>
          </cell>
          <cell r="M958">
            <v>0</v>
          </cell>
          <cell r="N958">
            <v>109</v>
          </cell>
          <cell r="O958">
            <v>33</v>
          </cell>
          <cell r="P958">
            <v>1</v>
          </cell>
          <cell r="Q958">
            <v>0</v>
          </cell>
          <cell r="R958">
            <v>0</v>
          </cell>
          <cell r="S958">
            <v>0</v>
          </cell>
          <cell r="T958">
            <v>2</v>
          </cell>
          <cell r="U958">
            <v>107</v>
          </cell>
          <cell r="V958">
            <v>0</v>
          </cell>
          <cell r="W958">
            <v>0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>
            <v>0</v>
          </cell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>
            <v>0</v>
          </cell>
          <cell r="AP958">
            <v>0</v>
          </cell>
          <cell r="AQ958">
            <v>0</v>
          </cell>
          <cell r="AR958">
            <v>0</v>
          </cell>
          <cell r="AS958">
            <v>0</v>
          </cell>
          <cell r="AT958">
            <v>0</v>
          </cell>
          <cell r="AU958">
            <v>0</v>
          </cell>
          <cell r="AV958">
            <v>0</v>
          </cell>
          <cell r="AW958">
            <v>0</v>
          </cell>
          <cell r="AX958">
            <v>0</v>
          </cell>
          <cell r="AY958">
            <v>0</v>
          </cell>
          <cell r="AZ958">
            <v>0</v>
          </cell>
          <cell r="BA958">
            <v>0</v>
          </cell>
          <cell r="BB958">
            <v>0</v>
          </cell>
          <cell r="BC958">
            <v>0</v>
          </cell>
          <cell r="BD958">
            <v>0</v>
          </cell>
          <cell r="BE958" t="str">
            <v>спондилопатии</v>
          </cell>
        </row>
        <row r="959">
          <cell r="A959" t="str">
            <v>004000358</v>
          </cell>
          <cell r="B959" t="str">
            <v>21</v>
          </cell>
          <cell r="C959" t="str">
            <v>1187</v>
          </cell>
          <cell r="D959" t="str">
            <v>0120000</v>
          </cell>
          <cell r="E959" t="str">
            <v>004000</v>
          </cell>
          <cell r="F959" t="str">
            <v>358</v>
          </cell>
          <cell r="G959">
            <v>0</v>
          </cell>
          <cell r="H959">
            <v>0</v>
          </cell>
          <cell r="I959">
            <v>0</v>
          </cell>
          <cell r="J959">
            <v>97</v>
          </cell>
          <cell r="K959">
            <v>0</v>
          </cell>
          <cell r="L959">
            <v>0</v>
          </cell>
          <cell r="M959">
            <v>0</v>
          </cell>
          <cell r="N959">
            <v>71</v>
          </cell>
          <cell r="O959">
            <v>13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1</v>
          </cell>
          <cell r="U959">
            <v>70</v>
          </cell>
          <cell r="V959">
            <v>0</v>
          </cell>
          <cell r="W959">
            <v>0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  <cell r="AR959">
            <v>0</v>
          </cell>
          <cell r="AS959">
            <v>0</v>
          </cell>
          <cell r="AT959">
            <v>0</v>
          </cell>
          <cell r="AU959">
            <v>0</v>
          </cell>
          <cell r="AV959">
            <v>0</v>
          </cell>
          <cell r="AW959">
            <v>0</v>
          </cell>
          <cell r="AX959">
            <v>0</v>
          </cell>
          <cell r="AY959">
            <v>0</v>
          </cell>
          <cell r="AZ959">
            <v>0</v>
          </cell>
          <cell r="BA959">
            <v>0</v>
          </cell>
          <cell r="BB959">
            <v>0</v>
          </cell>
          <cell r="BC959">
            <v>0</v>
          </cell>
          <cell r="BD959">
            <v>0</v>
          </cell>
          <cell r="BE959" t="str">
            <v>из них анкилозирующий спо</v>
          </cell>
        </row>
        <row r="960">
          <cell r="A960" t="str">
            <v>004000145</v>
          </cell>
          <cell r="B960" t="str">
            <v>21</v>
          </cell>
          <cell r="C960" t="str">
            <v>1187</v>
          </cell>
          <cell r="D960" t="str">
            <v>0120000</v>
          </cell>
          <cell r="E960" t="str">
            <v>004000</v>
          </cell>
          <cell r="F960" t="str">
            <v>145</v>
          </cell>
          <cell r="G960">
            <v>0</v>
          </cell>
          <cell r="H960">
            <v>0</v>
          </cell>
          <cell r="I960">
            <v>0</v>
          </cell>
          <cell r="J960">
            <v>654</v>
          </cell>
          <cell r="K960">
            <v>0</v>
          </cell>
          <cell r="L960">
            <v>0</v>
          </cell>
          <cell r="M960">
            <v>0</v>
          </cell>
          <cell r="N960">
            <v>46</v>
          </cell>
          <cell r="O960">
            <v>158</v>
          </cell>
          <cell r="P960">
            <v>10</v>
          </cell>
          <cell r="Q960">
            <v>0</v>
          </cell>
          <cell r="R960">
            <v>0</v>
          </cell>
          <cell r="S960">
            <v>0</v>
          </cell>
          <cell r="T960">
            <v>6</v>
          </cell>
          <cell r="U960">
            <v>40</v>
          </cell>
          <cell r="V960">
            <v>0</v>
          </cell>
          <cell r="W960">
            <v>0</v>
          </cell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  <cell r="AR960">
            <v>0</v>
          </cell>
          <cell r="AS960">
            <v>0</v>
          </cell>
          <cell r="AT960">
            <v>0</v>
          </cell>
          <cell r="AU960">
            <v>0</v>
          </cell>
          <cell r="AV960">
            <v>0</v>
          </cell>
          <cell r="AW960">
            <v>0</v>
          </cell>
          <cell r="AX960">
            <v>0</v>
          </cell>
          <cell r="AY960">
            <v>0</v>
          </cell>
          <cell r="AZ960">
            <v>0</v>
          </cell>
          <cell r="BA960">
            <v>0</v>
          </cell>
          <cell r="BB960">
            <v>0</v>
          </cell>
          <cell r="BC960">
            <v>0</v>
          </cell>
          <cell r="BD960">
            <v>0</v>
          </cell>
          <cell r="BE960" t="str">
            <v>поражения синовиальных об</v>
          </cell>
        </row>
        <row r="961">
          <cell r="A961" t="str">
            <v>004000146</v>
          </cell>
          <cell r="B961" t="str">
            <v>21</v>
          </cell>
          <cell r="C961" t="str">
            <v>1187</v>
          </cell>
          <cell r="D961" t="str">
            <v>0120000</v>
          </cell>
          <cell r="E961" t="str">
            <v>004000</v>
          </cell>
          <cell r="F961" t="str">
            <v>146</v>
          </cell>
          <cell r="G961">
            <v>0</v>
          </cell>
          <cell r="H961">
            <v>0</v>
          </cell>
          <cell r="I961">
            <v>0</v>
          </cell>
          <cell r="J961">
            <v>579</v>
          </cell>
          <cell r="K961">
            <v>0</v>
          </cell>
          <cell r="L961">
            <v>0</v>
          </cell>
          <cell r="M961">
            <v>0</v>
          </cell>
          <cell r="N961">
            <v>328</v>
          </cell>
          <cell r="O961">
            <v>69</v>
          </cell>
          <cell r="P961">
            <v>23</v>
          </cell>
          <cell r="Q961">
            <v>0</v>
          </cell>
          <cell r="R961">
            <v>8</v>
          </cell>
          <cell r="S961">
            <v>0</v>
          </cell>
          <cell r="T961">
            <v>16</v>
          </cell>
          <cell r="U961">
            <v>312</v>
          </cell>
          <cell r="V961">
            <v>0</v>
          </cell>
          <cell r="W961">
            <v>0</v>
          </cell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  <cell r="AR961">
            <v>0</v>
          </cell>
          <cell r="AS961">
            <v>0</v>
          </cell>
          <cell r="AT961">
            <v>0</v>
          </cell>
          <cell r="AU961">
            <v>0</v>
          </cell>
          <cell r="AV961">
            <v>0</v>
          </cell>
          <cell r="AW961">
            <v>0</v>
          </cell>
          <cell r="AX961">
            <v>0</v>
          </cell>
          <cell r="AY961">
            <v>0</v>
          </cell>
          <cell r="AZ961">
            <v>0</v>
          </cell>
          <cell r="BA961">
            <v>0</v>
          </cell>
          <cell r="BB961">
            <v>0</v>
          </cell>
          <cell r="BC961">
            <v>0</v>
          </cell>
          <cell r="BD961">
            <v>0</v>
          </cell>
          <cell r="BE961" t="str">
            <v>остеопатии и хондропатии</v>
          </cell>
        </row>
        <row r="962">
          <cell r="A962" t="str">
            <v>004000338</v>
          </cell>
          <cell r="B962" t="str">
            <v>21</v>
          </cell>
          <cell r="C962" t="str">
            <v>1187</v>
          </cell>
          <cell r="D962" t="str">
            <v>0120000</v>
          </cell>
          <cell r="E962" t="str">
            <v>004000</v>
          </cell>
          <cell r="F962" t="str">
            <v>338</v>
          </cell>
          <cell r="G962">
            <v>0</v>
          </cell>
          <cell r="H962">
            <v>0</v>
          </cell>
          <cell r="I962">
            <v>0</v>
          </cell>
          <cell r="J962">
            <v>361</v>
          </cell>
          <cell r="K962">
            <v>0</v>
          </cell>
          <cell r="L962">
            <v>0</v>
          </cell>
          <cell r="M962">
            <v>0</v>
          </cell>
          <cell r="N962">
            <v>283</v>
          </cell>
          <cell r="O962">
            <v>17</v>
          </cell>
          <cell r="P962">
            <v>16</v>
          </cell>
          <cell r="Q962">
            <v>0</v>
          </cell>
          <cell r="R962">
            <v>0</v>
          </cell>
          <cell r="S962">
            <v>0</v>
          </cell>
          <cell r="T962">
            <v>10</v>
          </cell>
          <cell r="U962">
            <v>273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>
            <v>0</v>
          </cell>
          <cell r="AP962">
            <v>0</v>
          </cell>
          <cell r="AQ962">
            <v>0</v>
          </cell>
          <cell r="AR962">
            <v>0</v>
          </cell>
          <cell r="AS962">
            <v>0</v>
          </cell>
          <cell r="AT962">
            <v>0</v>
          </cell>
          <cell r="AU962">
            <v>0</v>
          </cell>
          <cell r="AV962">
            <v>0</v>
          </cell>
          <cell r="AW962">
            <v>0</v>
          </cell>
          <cell r="AX962">
            <v>0</v>
          </cell>
          <cell r="AY962">
            <v>0</v>
          </cell>
          <cell r="AZ962">
            <v>0</v>
          </cell>
          <cell r="BA962">
            <v>0</v>
          </cell>
          <cell r="BB962">
            <v>0</v>
          </cell>
          <cell r="BC962">
            <v>0</v>
          </cell>
          <cell r="BD962">
            <v>0</v>
          </cell>
          <cell r="BE962" t="str">
            <v>из них остеопорозы</v>
          </cell>
        </row>
        <row r="963">
          <cell r="A963" t="str">
            <v>004000150</v>
          </cell>
          <cell r="B963" t="str">
            <v>21</v>
          </cell>
          <cell r="C963" t="str">
            <v>1187</v>
          </cell>
          <cell r="D963" t="str">
            <v>0120000</v>
          </cell>
          <cell r="E963" t="str">
            <v>004000</v>
          </cell>
          <cell r="F963" t="str">
            <v>150</v>
          </cell>
          <cell r="G963">
            <v>0</v>
          </cell>
          <cell r="H963">
            <v>0</v>
          </cell>
          <cell r="I963">
            <v>0</v>
          </cell>
          <cell r="J963">
            <v>31561</v>
          </cell>
          <cell r="K963">
            <v>0</v>
          </cell>
          <cell r="L963">
            <v>0</v>
          </cell>
          <cell r="M963">
            <v>0</v>
          </cell>
          <cell r="N963">
            <v>5671</v>
          </cell>
          <cell r="O963">
            <v>4950</v>
          </cell>
          <cell r="P963">
            <v>564</v>
          </cell>
          <cell r="Q963">
            <v>6</v>
          </cell>
          <cell r="R963">
            <v>84</v>
          </cell>
          <cell r="S963">
            <v>0</v>
          </cell>
          <cell r="T963">
            <v>554</v>
          </cell>
          <cell r="U963">
            <v>5117</v>
          </cell>
          <cell r="V963">
            <v>0</v>
          </cell>
          <cell r="W963">
            <v>0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>
            <v>0</v>
          </cell>
          <cell r="AP963">
            <v>0</v>
          </cell>
          <cell r="AQ963">
            <v>0</v>
          </cell>
          <cell r="AR963">
            <v>0</v>
          </cell>
          <cell r="AS963">
            <v>0</v>
          </cell>
          <cell r="AT963">
            <v>0</v>
          </cell>
          <cell r="AU963">
            <v>0</v>
          </cell>
          <cell r="AV963">
            <v>0</v>
          </cell>
          <cell r="AW963">
            <v>0</v>
          </cell>
          <cell r="AX963">
            <v>0</v>
          </cell>
          <cell r="AY963">
            <v>0</v>
          </cell>
          <cell r="AZ963">
            <v>0</v>
          </cell>
          <cell r="BA963">
            <v>0</v>
          </cell>
          <cell r="BB963">
            <v>0</v>
          </cell>
          <cell r="BC963">
            <v>0</v>
          </cell>
          <cell r="BD963">
            <v>0</v>
          </cell>
          <cell r="BE963" t="str">
            <v>болезни мочеполовой систе</v>
          </cell>
        </row>
        <row r="964">
          <cell r="A964" t="str">
            <v>004000151</v>
          </cell>
          <cell r="B964" t="str">
            <v>21</v>
          </cell>
          <cell r="C964" t="str">
            <v>1187</v>
          </cell>
          <cell r="D964" t="str">
            <v>0120000</v>
          </cell>
          <cell r="E964" t="str">
            <v>004000</v>
          </cell>
          <cell r="F964" t="str">
            <v>151</v>
          </cell>
          <cell r="G964">
            <v>0</v>
          </cell>
          <cell r="H964">
            <v>0</v>
          </cell>
          <cell r="I964">
            <v>0</v>
          </cell>
          <cell r="J964">
            <v>2701</v>
          </cell>
          <cell r="K964">
            <v>0</v>
          </cell>
          <cell r="L964">
            <v>0</v>
          </cell>
          <cell r="M964">
            <v>0</v>
          </cell>
          <cell r="N964">
            <v>1442</v>
          </cell>
          <cell r="O964">
            <v>225</v>
          </cell>
          <cell r="P964">
            <v>34</v>
          </cell>
          <cell r="Q964">
            <v>0</v>
          </cell>
          <cell r="R964">
            <v>11</v>
          </cell>
          <cell r="S964">
            <v>0</v>
          </cell>
          <cell r="T964">
            <v>48</v>
          </cell>
          <cell r="U964">
            <v>1394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>
            <v>0</v>
          </cell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>
            <v>0</v>
          </cell>
          <cell r="AP964">
            <v>0</v>
          </cell>
          <cell r="AQ964">
            <v>0</v>
          </cell>
          <cell r="AR964">
            <v>0</v>
          </cell>
          <cell r="AS964">
            <v>0</v>
          </cell>
          <cell r="AT964">
            <v>0</v>
          </cell>
          <cell r="AU964">
            <v>0</v>
          </cell>
          <cell r="AV964">
            <v>0</v>
          </cell>
          <cell r="AW964">
            <v>0</v>
          </cell>
          <cell r="AX964">
            <v>0</v>
          </cell>
          <cell r="AY964">
            <v>0</v>
          </cell>
          <cell r="AZ964">
            <v>0</v>
          </cell>
          <cell r="BA964">
            <v>0</v>
          </cell>
          <cell r="BB964">
            <v>0</v>
          </cell>
          <cell r="BC964">
            <v>0</v>
          </cell>
          <cell r="BD964">
            <v>0</v>
          </cell>
          <cell r="BE964" t="str">
            <v>из них гломеруляр.тубулои</v>
          </cell>
        </row>
        <row r="965">
          <cell r="A965" t="str">
            <v>004000152</v>
          </cell>
          <cell r="B965" t="str">
            <v>21</v>
          </cell>
          <cell r="C965" t="str">
            <v>1187</v>
          </cell>
          <cell r="D965" t="str">
            <v>0120000</v>
          </cell>
          <cell r="E965" t="str">
            <v>004000</v>
          </cell>
          <cell r="F965" t="str">
            <v>152</v>
          </cell>
          <cell r="G965">
            <v>0</v>
          </cell>
          <cell r="H965">
            <v>0</v>
          </cell>
          <cell r="I965">
            <v>0</v>
          </cell>
          <cell r="J965">
            <v>250</v>
          </cell>
          <cell r="K965">
            <v>0</v>
          </cell>
          <cell r="L965">
            <v>0</v>
          </cell>
          <cell r="M965">
            <v>0</v>
          </cell>
          <cell r="N965">
            <v>136</v>
          </cell>
          <cell r="O965">
            <v>11</v>
          </cell>
          <cell r="P965">
            <v>5</v>
          </cell>
          <cell r="Q965">
            <v>0</v>
          </cell>
          <cell r="R965">
            <v>0</v>
          </cell>
          <cell r="S965">
            <v>0</v>
          </cell>
          <cell r="T965">
            <v>11</v>
          </cell>
          <cell r="U965">
            <v>125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>
            <v>0</v>
          </cell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>
            <v>0</v>
          </cell>
          <cell r="AP965">
            <v>0</v>
          </cell>
          <cell r="AQ965">
            <v>0</v>
          </cell>
          <cell r="AR965">
            <v>0</v>
          </cell>
          <cell r="AS965">
            <v>0</v>
          </cell>
          <cell r="AT965">
            <v>0</v>
          </cell>
          <cell r="AU965">
            <v>0</v>
          </cell>
          <cell r="AV965">
            <v>0</v>
          </cell>
          <cell r="AW965">
            <v>0</v>
          </cell>
          <cell r="AX965">
            <v>0</v>
          </cell>
          <cell r="AY965">
            <v>0</v>
          </cell>
          <cell r="AZ965">
            <v>0</v>
          </cell>
          <cell r="BA965">
            <v>0</v>
          </cell>
          <cell r="BB965">
            <v>0</v>
          </cell>
          <cell r="BC965">
            <v>0</v>
          </cell>
          <cell r="BD965">
            <v>0</v>
          </cell>
          <cell r="BE965" t="str">
            <v>почечная недостаточность</v>
          </cell>
        </row>
        <row r="966">
          <cell r="A966" t="str">
            <v>004000153</v>
          </cell>
          <cell r="B966" t="str">
            <v>21</v>
          </cell>
          <cell r="C966" t="str">
            <v>1187</v>
          </cell>
          <cell r="D966" t="str">
            <v>0120000</v>
          </cell>
          <cell r="E966" t="str">
            <v>004000</v>
          </cell>
          <cell r="F966" t="str">
            <v>153</v>
          </cell>
          <cell r="G966">
            <v>0</v>
          </cell>
          <cell r="H966">
            <v>0</v>
          </cell>
          <cell r="I966">
            <v>0</v>
          </cell>
          <cell r="J966">
            <v>1854</v>
          </cell>
          <cell r="K966">
            <v>0</v>
          </cell>
          <cell r="L966">
            <v>0</v>
          </cell>
          <cell r="M966">
            <v>0</v>
          </cell>
          <cell r="N966">
            <v>637</v>
          </cell>
          <cell r="O966">
            <v>239</v>
          </cell>
          <cell r="P966">
            <v>53</v>
          </cell>
          <cell r="Q966">
            <v>0</v>
          </cell>
          <cell r="R966">
            <v>3</v>
          </cell>
          <cell r="S966">
            <v>0</v>
          </cell>
          <cell r="T966">
            <v>36</v>
          </cell>
          <cell r="U966">
            <v>601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>
            <v>0</v>
          </cell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>
            <v>0</v>
          </cell>
          <cell r="AP966">
            <v>0</v>
          </cell>
          <cell r="AQ966">
            <v>0</v>
          </cell>
          <cell r="AR966">
            <v>0</v>
          </cell>
          <cell r="AS966">
            <v>0</v>
          </cell>
          <cell r="AT966">
            <v>0</v>
          </cell>
          <cell r="AU966">
            <v>0</v>
          </cell>
          <cell r="AV966">
            <v>0</v>
          </cell>
          <cell r="AW966">
            <v>0</v>
          </cell>
          <cell r="AX966">
            <v>0</v>
          </cell>
          <cell r="AY966">
            <v>0</v>
          </cell>
          <cell r="AZ966">
            <v>0</v>
          </cell>
          <cell r="BA966">
            <v>0</v>
          </cell>
          <cell r="BB966">
            <v>0</v>
          </cell>
          <cell r="BC966">
            <v>0</v>
          </cell>
          <cell r="BD966">
            <v>0</v>
          </cell>
          <cell r="BE966" t="str">
            <v>мочекаменная болезнь</v>
          </cell>
        </row>
        <row r="967">
          <cell r="A967" t="str">
            <v>004000154</v>
          </cell>
          <cell r="B967" t="str">
            <v>21</v>
          </cell>
          <cell r="C967" t="str">
            <v>1187</v>
          </cell>
          <cell r="D967" t="str">
            <v>0120000</v>
          </cell>
          <cell r="E967" t="str">
            <v>004000</v>
          </cell>
          <cell r="F967" t="str">
            <v>154</v>
          </cell>
          <cell r="G967">
            <v>0</v>
          </cell>
          <cell r="H967">
            <v>0</v>
          </cell>
          <cell r="I967">
            <v>0</v>
          </cell>
          <cell r="J967">
            <v>4001</v>
          </cell>
          <cell r="K967">
            <v>0</v>
          </cell>
          <cell r="L967">
            <v>0</v>
          </cell>
          <cell r="M967">
            <v>0</v>
          </cell>
          <cell r="N967">
            <v>255</v>
          </cell>
          <cell r="O967">
            <v>813</v>
          </cell>
          <cell r="P967">
            <v>27</v>
          </cell>
          <cell r="Q967">
            <v>1</v>
          </cell>
          <cell r="R967">
            <v>20</v>
          </cell>
          <cell r="S967">
            <v>0</v>
          </cell>
          <cell r="T967">
            <v>13</v>
          </cell>
          <cell r="U967">
            <v>242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>
            <v>0</v>
          </cell>
          <cell r="AP967">
            <v>0</v>
          </cell>
          <cell r="AQ967">
            <v>0</v>
          </cell>
          <cell r="AR967">
            <v>0</v>
          </cell>
          <cell r="AS967">
            <v>0</v>
          </cell>
          <cell r="AT967">
            <v>0</v>
          </cell>
          <cell r="AU967">
            <v>0</v>
          </cell>
          <cell r="AV967">
            <v>0</v>
          </cell>
          <cell r="AW967">
            <v>0</v>
          </cell>
          <cell r="AX967">
            <v>0</v>
          </cell>
          <cell r="AY967">
            <v>0</v>
          </cell>
          <cell r="AZ967">
            <v>0</v>
          </cell>
          <cell r="BA967">
            <v>0</v>
          </cell>
          <cell r="BB967">
            <v>0</v>
          </cell>
          <cell r="BC967">
            <v>0</v>
          </cell>
          <cell r="BD967">
            <v>0</v>
          </cell>
          <cell r="BE967" t="str">
            <v>другие болезни мочевой си</v>
          </cell>
        </row>
        <row r="968">
          <cell r="A968" t="str">
            <v>004000155</v>
          </cell>
          <cell r="B968" t="str">
            <v>21</v>
          </cell>
          <cell r="C968" t="str">
            <v>1187</v>
          </cell>
          <cell r="D968" t="str">
            <v>0120000</v>
          </cell>
          <cell r="E968" t="str">
            <v>004000</v>
          </cell>
          <cell r="F968" t="str">
            <v>155</v>
          </cell>
          <cell r="G968">
            <v>0</v>
          </cell>
          <cell r="H968">
            <v>0</v>
          </cell>
          <cell r="I968">
            <v>0</v>
          </cell>
          <cell r="J968">
            <v>4040</v>
          </cell>
          <cell r="K968">
            <v>0</v>
          </cell>
          <cell r="L968">
            <v>0</v>
          </cell>
          <cell r="M968">
            <v>0</v>
          </cell>
          <cell r="N968">
            <v>740</v>
          </cell>
          <cell r="O968">
            <v>306</v>
          </cell>
          <cell r="P968">
            <v>71</v>
          </cell>
          <cell r="Q968">
            <v>1</v>
          </cell>
          <cell r="R968">
            <v>24</v>
          </cell>
          <cell r="S968">
            <v>0</v>
          </cell>
          <cell r="T968">
            <v>50</v>
          </cell>
          <cell r="U968">
            <v>690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>
            <v>0</v>
          </cell>
          <cell r="AP968">
            <v>0</v>
          </cell>
          <cell r="AQ968">
            <v>0</v>
          </cell>
          <cell r="AR968">
            <v>0</v>
          </cell>
          <cell r="AS968">
            <v>0</v>
          </cell>
          <cell r="AT968">
            <v>0</v>
          </cell>
          <cell r="AU968">
            <v>0</v>
          </cell>
          <cell r="AV968">
            <v>0</v>
          </cell>
          <cell r="AW968">
            <v>0</v>
          </cell>
          <cell r="AX968">
            <v>0</v>
          </cell>
          <cell r="AY968">
            <v>0</v>
          </cell>
          <cell r="AZ968">
            <v>0</v>
          </cell>
          <cell r="BA968">
            <v>0</v>
          </cell>
          <cell r="BB968">
            <v>0</v>
          </cell>
          <cell r="BC968">
            <v>0</v>
          </cell>
          <cell r="BD968">
            <v>0</v>
          </cell>
          <cell r="BE968" t="str">
            <v>болезни предстательной же</v>
          </cell>
        </row>
        <row r="969">
          <cell r="A969" t="str">
            <v>004000157</v>
          </cell>
          <cell r="B969" t="str">
            <v>21</v>
          </cell>
          <cell r="C969" t="str">
            <v>1187</v>
          </cell>
          <cell r="D969" t="str">
            <v>0120000</v>
          </cell>
          <cell r="E969" t="str">
            <v>004000</v>
          </cell>
          <cell r="F969" t="str">
            <v>157</v>
          </cell>
          <cell r="G969">
            <v>0</v>
          </cell>
          <cell r="H969">
            <v>0</v>
          </cell>
          <cell r="I969">
            <v>0</v>
          </cell>
          <cell r="J969">
            <v>3621</v>
          </cell>
          <cell r="K969">
            <v>0</v>
          </cell>
          <cell r="L969">
            <v>0</v>
          </cell>
          <cell r="M969">
            <v>0</v>
          </cell>
          <cell r="N969">
            <v>679</v>
          </cell>
          <cell r="O969">
            <v>248</v>
          </cell>
          <cell r="P969">
            <v>14</v>
          </cell>
          <cell r="Q969">
            <v>4</v>
          </cell>
          <cell r="R969">
            <v>18</v>
          </cell>
          <cell r="S969">
            <v>0</v>
          </cell>
          <cell r="T969">
            <v>41</v>
          </cell>
          <cell r="U969">
            <v>638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>
            <v>0</v>
          </cell>
          <cell r="AP969">
            <v>0</v>
          </cell>
          <cell r="AQ969">
            <v>0</v>
          </cell>
          <cell r="AR969">
            <v>0</v>
          </cell>
          <cell r="AS969">
            <v>0</v>
          </cell>
          <cell r="AT969">
            <v>0</v>
          </cell>
          <cell r="AU969">
            <v>0</v>
          </cell>
          <cell r="AV969">
            <v>0</v>
          </cell>
          <cell r="AW969">
            <v>0</v>
          </cell>
          <cell r="AX969">
            <v>0</v>
          </cell>
          <cell r="AY969">
            <v>0</v>
          </cell>
          <cell r="AZ969">
            <v>0</v>
          </cell>
          <cell r="BA969">
            <v>0</v>
          </cell>
          <cell r="BB969">
            <v>0</v>
          </cell>
          <cell r="BC969">
            <v>0</v>
          </cell>
          <cell r="BD969">
            <v>0</v>
          </cell>
          <cell r="BE969" t="str">
            <v>доброкачественная дисплаз</v>
          </cell>
        </row>
        <row r="970">
          <cell r="A970" t="str">
            <v>004000158</v>
          </cell>
          <cell r="B970" t="str">
            <v>21</v>
          </cell>
          <cell r="C970" t="str">
            <v>1187</v>
          </cell>
          <cell r="D970" t="str">
            <v>0120000</v>
          </cell>
          <cell r="E970" t="str">
            <v>004000</v>
          </cell>
          <cell r="F970" t="str">
            <v>158</v>
          </cell>
          <cell r="G970">
            <v>0</v>
          </cell>
          <cell r="H970">
            <v>0</v>
          </cell>
          <cell r="I970">
            <v>0</v>
          </cell>
          <cell r="J970">
            <v>1693</v>
          </cell>
          <cell r="K970">
            <v>0</v>
          </cell>
          <cell r="L970">
            <v>0</v>
          </cell>
          <cell r="M970">
            <v>0</v>
          </cell>
          <cell r="N970">
            <v>363</v>
          </cell>
          <cell r="O970">
            <v>939</v>
          </cell>
          <cell r="P970">
            <v>314</v>
          </cell>
          <cell r="Q970">
            <v>0</v>
          </cell>
          <cell r="R970">
            <v>0</v>
          </cell>
          <cell r="S970">
            <v>0</v>
          </cell>
          <cell r="T970">
            <v>288</v>
          </cell>
          <cell r="U970">
            <v>75</v>
          </cell>
          <cell r="V970">
            <v>0</v>
          </cell>
          <cell r="W970">
            <v>0</v>
          </cell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>
            <v>0</v>
          </cell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>
            <v>0</v>
          </cell>
          <cell r="AP970">
            <v>0</v>
          </cell>
          <cell r="AQ970">
            <v>0</v>
          </cell>
          <cell r="AR970">
            <v>0</v>
          </cell>
          <cell r="AS970">
            <v>0</v>
          </cell>
          <cell r="AT970">
            <v>0</v>
          </cell>
          <cell r="AU970">
            <v>0</v>
          </cell>
          <cell r="AV970">
            <v>0</v>
          </cell>
          <cell r="AW970">
            <v>0</v>
          </cell>
          <cell r="AX970">
            <v>0</v>
          </cell>
          <cell r="AY970">
            <v>0</v>
          </cell>
          <cell r="AZ970">
            <v>0</v>
          </cell>
          <cell r="BA970">
            <v>0</v>
          </cell>
          <cell r="BB970">
            <v>0</v>
          </cell>
          <cell r="BC970">
            <v>0</v>
          </cell>
          <cell r="BD970">
            <v>0</v>
          </cell>
          <cell r="BE970" t="str">
            <v>воспалительные болезни же</v>
          </cell>
        </row>
        <row r="971">
          <cell r="A971" t="str">
            <v>004000339</v>
          </cell>
          <cell r="B971" t="str">
            <v>21</v>
          </cell>
          <cell r="C971" t="str">
            <v>1187</v>
          </cell>
          <cell r="D971" t="str">
            <v>0120000</v>
          </cell>
          <cell r="E971" t="str">
            <v>004000</v>
          </cell>
          <cell r="F971" t="str">
            <v>339</v>
          </cell>
          <cell r="G971">
            <v>0</v>
          </cell>
          <cell r="H971">
            <v>0</v>
          </cell>
          <cell r="I971">
            <v>0</v>
          </cell>
          <cell r="J971">
            <v>304</v>
          </cell>
          <cell r="K971">
            <v>0</v>
          </cell>
          <cell r="L971">
            <v>0</v>
          </cell>
          <cell r="M971">
            <v>0</v>
          </cell>
          <cell r="N971">
            <v>290</v>
          </cell>
          <cell r="O971">
            <v>288</v>
          </cell>
          <cell r="P971">
            <v>283</v>
          </cell>
          <cell r="Q971">
            <v>0</v>
          </cell>
          <cell r="R971">
            <v>0</v>
          </cell>
          <cell r="S971">
            <v>0</v>
          </cell>
          <cell r="T971">
            <v>285</v>
          </cell>
          <cell r="U971">
            <v>5</v>
          </cell>
          <cell r="V971">
            <v>0</v>
          </cell>
          <cell r="W971">
            <v>0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>
            <v>0</v>
          </cell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>
            <v>0</v>
          </cell>
          <cell r="AP971">
            <v>0</v>
          </cell>
          <cell r="AQ971">
            <v>0</v>
          </cell>
          <cell r="AR971">
            <v>0</v>
          </cell>
          <cell r="AS971">
            <v>0</v>
          </cell>
          <cell r="AT971">
            <v>0</v>
          </cell>
          <cell r="AU971">
            <v>0</v>
          </cell>
          <cell r="AV971">
            <v>0</v>
          </cell>
          <cell r="AW971">
            <v>0</v>
          </cell>
          <cell r="AX971">
            <v>0</v>
          </cell>
          <cell r="AY971">
            <v>0</v>
          </cell>
          <cell r="AZ971">
            <v>0</v>
          </cell>
          <cell r="BA971">
            <v>0</v>
          </cell>
          <cell r="BB971">
            <v>0</v>
          </cell>
          <cell r="BC971">
            <v>0</v>
          </cell>
          <cell r="BD971">
            <v>0</v>
          </cell>
          <cell r="BE971" t="str">
            <v>из них сальпингит и оофор</v>
          </cell>
        </row>
        <row r="972">
          <cell r="A972" t="str">
            <v>004000159</v>
          </cell>
          <cell r="B972" t="str">
            <v>21</v>
          </cell>
          <cell r="C972" t="str">
            <v>1187</v>
          </cell>
          <cell r="D972" t="str">
            <v>0120000</v>
          </cell>
          <cell r="E972" t="str">
            <v>004000</v>
          </cell>
          <cell r="F972" t="str">
            <v>159</v>
          </cell>
          <cell r="G972">
            <v>0</v>
          </cell>
          <cell r="H972">
            <v>0</v>
          </cell>
          <cell r="I972">
            <v>0</v>
          </cell>
          <cell r="J972">
            <v>82</v>
          </cell>
          <cell r="K972">
            <v>0</v>
          </cell>
          <cell r="L972">
            <v>0</v>
          </cell>
          <cell r="M972">
            <v>0</v>
          </cell>
          <cell r="N972">
            <v>54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54</v>
          </cell>
          <cell r="V972">
            <v>0</v>
          </cell>
          <cell r="W972">
            <v>0</v>
          </cell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>
            <v>0</v>
          </cell>
          <cell r="AP972">
            <v>0</v>
          </cell>
          <cell r="AQ972">
            <v>0</v>
          </cell>
          <cell r="AR972">
            <v>0</v>
          </cell>
          <cell r="AS972">
            <v>0</v>
          </cell>
          <cell r="AT972">
            <v>0</v>
          </cell>
          <cell r="AU972">
            <v>0</v>
          </cell>
          <cell r="AV972">
            <v>0</v>
          </cell>
          <cell r="AW972">
            <v>0</v>
          </cell>
          <cell r="AX972">
            <v>0</v>
          </cell>
          <cell r="AY972">
            <v>0</v>
          </cell>
          <cell r="AZ972">
            <v>0</v>
          </cell>
          <cell r="BA972">
            <v>0</v>
          </cell>
          <cell r="BB972">
            <v>0</v>
          </cell>
          <cell r="BC972">
            <v>0</v>
          </cell>
          <cell r="BD972">
            <v>0</v>
          </cell>
          <cell r="BE972" t="str">
            <v>эндометриоз</v>
          </cell>
        </row>
        <row r="973">
          <cell r="A973" t="str">
            <v>004000348</v>
          </cell>
          <cell r="B973" t="str">
            <v>21</v>
          </cell>
          <cell r="C973" t="str">
            <v>1187</v>
          </cell>
          <cell r="D973" t="str">
            <v>0120000</v>
          </cell>
          <cell r="E973" t="str">
            <v>004000</v>
          </cell>
          <cell r="F973" t="str">
            <v>348</v>
          </cell>
          <cell r="G973">
            <v>0</v>
          </cell>
          <cell r="H973">
            <v>0</v>
          </cell>
          <cell r="I973">
            <v>0</v>
          </cell>
          <cell r="J973">
            <v>76</v>
          </cell>
          <cell r="K973">
            <v>0</v>
          </cell>
          <cell r="L973">
            <v>0</v>
          </cell>
          <cell r="M973">
            <v>0</v>
          </cell>
          <cell r="N973">
            <v>47</v>
          </cell>
          <cell r="O973">
            <v>10</v>
          </cell>
          <cell r="P973">
            <v>2</v>
          </cell>
          <cell r="Q973">
            <v>0</v>
          </cell>
          <cell r="R973">
            <v>2</v>
          </cell>
          <cell r="S973">
            <v>0</v>
          </cell>
          <cell r="T973">
            <v>5</v>
          </cell>
          <cell r="U973">
            <v>42</v>
          </cell>
          <cell r="V973">
            <v>0</v>
          </cell>
          <cell r="W973">
            <v>0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>
            <v>0</v>
          </cell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>
            <v>0</v>
          </cell>
          <cell r="AP973">
            <v>0</v>
          </cell>
          <cell r="AQ973">
            <v>0</v>
          </cell>
          <cell r="AR973">
            <v>0</v>
          </cell>
          <cell r="AS973">
            <v>0</v>
          </cell>
          <cell r="AT973">
            <v>0</v>
          </cell>
          <cell r="AU973">
            <v>0</v>
          </cell>
          <cell r="AV973">
            <v>0</v>
          </cell>
          <cell r="AW973">
            <v>0</v>
          </cell>
          <cell r="AX973">
            <v>0</v>
          </cell>
          <cell r="AY973">
            <v>0</v>
          </cell>
          <cell r="AZ973">
            <v>0</v>
          </cell>
          <cell r="BA973">
            <v>0</v>
          </cell>
          <cell r="BB973">
            <v>0</v>
          </cell>
          <cell r="BC973">
            <v>0</v>
          </cell>
          <cell r="BD973">
            <v>0</v>
          </cell>
          <cell r="BE973" t="str">
            <v>эрозия и эктропион шейки</v>
          </cell>
        </row>
        <row r="974">
          <cell r="A974" t="str">
            <v>004000344</v>
          </cell>
          <cell r="B974" t="str">
            <v>21</v>
          </cell>
          <cell r="C974" t="str">
            <v>1187</v>
          </cell>
          <cell r="D974" t="str">
            <v>0120000</v>
          </cell>
          <cell r="E974" t="str">
            <v>004000</v>
          </cell>
          <cell r="F974" t="str">
            <v>344</v>
          </cell>
          <cell r="G974">
            <v>0</v>
          </cell>
          <cell r="H974">
            <v>0</v>
          </cell>
          <cell r="I974">
            <v>0</v>
          </cell>
          <cell r="J974">
            <v>52</v>
          </cell>
          <cell r="K974">
            <v>0</v>
          </cell>
          <cell r="L974">
            <v>0</v>
          </cell>
          <cell r="M974">
            <v>0</v>
          </cell>
          <cell r="N974">
            <v>0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W974">
            <v>0</v>
          </cell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>
            <v>0</v>
          </cell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>
            <v>0</v>
          </cell>
          <cell r="AP974">
            <v>0</v>
          </cell>
          <cell r="AQ974">
            <v>0</v>
          </cell>
          <cell r="AR974">
            <v>0</v>
          </cell>
          <cell r="AS974">
            <v>0</v>
          </cell>
          <cell r="AT974">
            <v>0</v>
          </cell>
          <cell r="AU974">
            <v>0</v>
          </cell>
          <cell r="AV974">
            <v>0</v>
          </cell>
          <cell r="AW974">
            <v>0</v>
          </cell>
          <cell r="AX974">
            <v>0</v>
          </cell>
          <cell r="AY974">
            <v>0</v>
          </cell>
          <cell r="AZ974">
            <v>0</v>
          </cell>
          <cell r="BA974">
            <v>0</v>
          </cell>
          <cell r="BB974">
            <v>0</v>
          </cell>
          <cell r="BC974">
            <v>0</v>
          </cell>
          <cell r="BD974">
            <v>0</v>
          </cell>
          <cell r="BE974" t="str">
            <v>расстройства менструаций</v>
          </cell>
        </row>
        <row r="975">
          <cell r="A975" t="str">
            <v>004000160</v>
          </cell>
          <cell r="B975" t="str">
            <v>21</v>
          </cell>
          <cell r="C975" t="str">
            <v>1187</v>
          </cell>
          <cell r="D975" t="str">
            <v>0120000</v>
          </cell>
          <cell r="E975" t="str">
            <v>004000</v>
          </cell>
          <cell r="F975" t="str">
            <v>160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>
            <v>0</v>
          </cell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>
            <v>0</v>
          </cell>
          <cell r="AP975">
            <v>0</v>
          </cell>
          <cell r="AQ975">
            <v>0</v>
          </cell>
          <cell r="AR975">
            <v>0</v>
          </cell>
          <cell r="AS975">
            <v>0</v>
          </cell>
          <cell r="AT975">
            <v>0</v>
          </cell>
          <cell r="AU975">
            <v>0</v>
          </cell>
          <cell r="AV975">
            <v>0</v>
          </cell>
          <cell r="AW975">
            <v>0</v>
          </cell>
          <cell r="AX975">
            <v>0</v>
          </cell>
          <cell r="AY975">
            <v>0</v>
          </cell>
          <cell r="AZ975">
            <v>0</v>
          </cell>
          <cell r="BA975">
            <v>0</v>
          </cell>
          <cell r="BB975">
            <v>0</v>
          </cell>
          <cell r="BC975">
            <v>0</v>
          </cell>
          <cell r="BD975">
            <v>0</v>
          </cell>
          <cell r="BE975" t="str">
            <v>беременность,роды и после</v>
          </cell>
        </row>
        <row r="976">
          <cell r="A976" t="str">
            <v>004000180</v>
          </cell>
          <cell r="B976" t="str">
            <v>21</v>
          </cell>
          <cell r="C976" t="str">
            <v>1187</v>
          </cell>
          <cell r="D976" t="str">
            <v>0120000</v>
          </cell>
          <cell r="E976" t="str">
            <v>004000</v>
          </cell>
          <cell r="F976" t="str">
            <v>180</v>
          </cell>
          <cell r="G976">
            <v>0</v>
          </cell>
          <cell r="H976">
            <v>0</v>
          </cell>
          <cell r="I976">
            <v>0</v>
          </cell>
          <cell r="J976">
            <v>248</v>
          </cell>
          <cell r="K976">
            <v>0</v>
          </cell>
          <cell r="L976">
            <v>0</v>
          </cell>
          <cell r="M976">
            <v>0</v>
          </cell>
          <cell r="N976">
            <v>211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3</v>
          </cell>
          <cell r="U976">
            <v>208</v>
          </cell>
          <cell r="V976">
            <v>0</v>
          </cell>
          <cell r="W976">
            <v>0</v>
          </cell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>
            <v>0</v>
          </cell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>
            <v>0</v>
          </cell>
          <cell r="AP976">
            <v>0</v>
          </cell>
          <cell r="AQ976">
            <v>0</v>
          </cell>
          <cell r="AR976">
            <v>0</v>
          </cell>
          <cell r="AS976">
            <v>0</v>
          </cell>
          <cell r="AT976">
            <v>0</v>
          </cell>
          <cell r="AU976">
            <v>0</v>
          </cell>
          <cell r="AV976">
            <v>0</v>
          </cell>
          <cell r="AW976">
            <v>0</v>
          </cell>
          <cell r="AX976">
            <v>0</v>
          </cell>
          <cell r="AY976">
            <v>0</v>
          </cell>
          <cell r="AZ976">
            <v>0</v>
          </cell>
          <cell r="BA976">
            <v>0</v>
          </cell>
          <cell r="BB976">
            <v>0</v>
          </cell>
          <cell r="BC976">
            <v>0</v>
          </cell>
          <cell r="BD976">
            <v>0</v>
          </cell>
          <cell r="BE976" t="str">
            <v>врожденные аномалии(порок</v>
          </cell>
        </row>
        <row r="977">
          <cell r="A977" t="str">
            <v>004000181</v>
          </cell>
          <cell r="B977" t="str">
            <v>21</v>
          </cell>
          <cell r="C977" t="str">
            <v>1187</v>
          </cell>
          <cell r="D977" t="str">
            <v>0120000</v>
          </cell>
          <cell r="E977" t="str">
            <v>004000</v>
          </cell>
          <cell r="F977" t="str">
            <v>181</v>
          </cell>
          <cell r="G977">
            <v>0</v>
          </cell>
          <cell r="H977">
            <v>0</v>
          </cell>
          <cell r="I977">
            <v>0</v>
          </cell>
          <cell r="J977">
            <v>8</v>
          </cell>
          <cell r="K977">
            <v>0</v>
          </cell>
          <cell r="L977">
            <v>0</v>
          </cell>
          <cell r="M977">
            <v>0</v>
          </cell>
          <cell r="N977">
            <v>7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7</v>
          </cell>
          <cell r="V977">
            <v>0</v>
          </cell>
          <cell r="W977">
            <v>0</v>
          </cell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>
            <v>0</v>
          </cell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>
            <v>0</v>
          </cell>
          <cell r="AP977">
            <v>0</v>
          </cell>
          <cell r="AQ977">
            <v>0</v>
          </cell>
          <cell r="AR977">
            <v>0</v>
          </cell>
          <cell r="AS977">
            <v>0</v>
          </cell>
          <cell r="AT977">
            <v>0</v>
          </cell>
          <cell r="AU977">
            <v>0</v>
          </cell>
          <cell r="AV977">
            <v>0</v>
          </cell>
          <cell r="AW977">
            <v>0</v>
          </cell>
          <cell r="AX977">
            <v>0</v>
          </cell>
          <cell r="AY977">
            <v>0</v>
          </cell>
          <cell r="AZ977">
            <v>0</v>
          </cell>
          <cell r="BA977">
            <v>0</v>
          </cell>
          <cell r="BB977">
            <v>0</v>
          </cell>
          <cell r="BC977">
            <v>0</v>
          </cell>
          <cell r="BD977">
            <v>0</v>
          </cell>
          <cell r="BE977" t="str">
            <v>из них врожденные аномали</v>
          </cell>
        </row>
        <row r="978">
          <cell r="A978" t="str">
            <v>004000182</v>
          </cell>
          <cell r="B978" t="str">
            <v>21</v>
          </cell>
          <cell r="C978" t="str">
            <v>1187</v>
          </cell>
          <cell r="D978" t="str">
            <v>0120000</v>
          </cell>
          <cell r="E978" t="str">
            <v>004000</v>
          </cell>
          <cell r="F978" t="str">
            <v>182</v>
          </cell>
          <cell r="G978">
            <v>0</v>
          </cell>
          <cell r="H978">
            <v>0</v>
          </cell>
          <cell r="I978">
            <v>0</v>
          </cell>
          <cell r="J978">
            <v>8</v>
          </cell>
          <cell r="K978">
            <v>0</v>
          </cell>
          <cell r="L978">
            <v>0</v>
          </cell>
          <cell r="M978">
            <v>0</v>
          </cell>
          <cell r="N978">
            <v>1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1</v>
          </cell>
          <cell r="V978">
            <v>0</v>
          </cell>
          <cell r="W978">
            <v>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>
            <v>0</v>
          </cell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>
            <v>0</v>
          </cell>
          <cell r="AP978">
            <v>0</v>
          </cell>
          <cell r="AQ978">
            <v>0</v>
          </cell>
          <cell r="AR978">
            <v>0</v>
          </cell>
          <cell r="AS978">
            <v>0</v>
          </cell>
          <cell r="AT978">
            <v>0</v>
          </cell>
          <cell r="AU978">
            <v>0</v>
          </cell>
          <cell r="AV978">
            <v>0</v>
          </cell>
          <cell r="AW978">
            <v>0</v>
          </cell>
          <cell r="AX978">
            <v>0</v>
          </cell>
          <cell r="AY978">
            <v>0</v>
          </cell>
          <cell r="AZ978">
            <v>0</v>
          </cell>
          <cell r="BA978">
            <v>0</v>
          </cell>
          <cell r="BB978">
            <v>0</v>
          </cell>
          <cell r="BC978">
            <v>0</v>
          </cell>
          <cell r="BD978">
            <v>0</v>
          </cell>
          <cell r="BE978" t="str">
            <v>врожденные аномалии глаза</v>
          </cell>
        </row>
        <row r="979">
          <cell r="A979" t="str">
            <v>004000183</v>
          </cell>
          <cell r="B979" t="str">
            <v>21</v>
          </cell>
          <cell r="C979" t="str">
            <v>1187</v>
          </cell>
          <cell r="D979" t="str">
            <v>0120000</v>
          </cell>
          <cell r="E979" t="str">
            <v>004000</v>
          </cell>
          <cell r="F979" t="str">
            <v>183</v>
          </cell>
          <cell r="G979">
            <v>0</v>
          </cell>
          <cell r="H979">
            <v>0</v>
          </cell>
          <cell r="I979">
            <v>0</v>
          </cell>
          <cell r="J979">
            <v>152</v>
          </cell>
          <cell r="K979">
            <v>0</v>
          </cell>
          <cell r="L979">
            <v>0</v>
          </cell>
          <cell r="M979">
            <v>0</v>
          </cell>
          <cell r="N979">
            <v>150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2</v>
          </cell>
          <cell r="U979">
            <v>148</v>
          </cell>
          <cell r="V979">
            <v>0</v>
          </cell>
          <cell r="W979">
            <v>0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>
            <v>0</v>
          </cell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>
            <v>0</v>
          </cell>
          <cell r="AP979">
            <v>0</v>
          </cell>
          <cell r="AQ979">
            <v>0</v>
          </cell>
          <cell r="AR979">
            <v>0</v>
          </cell>
          <cell r="AS979">
            <v>0</v>
          </cell>
          <cell r="AT979">
            <v>0</v>
          </cell>
          <cell r="AU979">
            <v>0</v>
          </cell>
          <cell r="AV979">
            <v>0</v>
          </cell>
          <cell r="AW979">
            <v>0</v>
          </cell>
          <cell r="AX979">
            <v>0</v>
          </cell>
          <cell r="AY979">
            <v>0</v>
          </cell>
          <cell r="AZ979">
            <v>0</v>
          </cell>
          <cell r="BA979">
            <v>0</v>
          </cell>
          <cell r="BB979">
            <v>0</v>
          </cell>
          <cell r="BC979">
            <v>0</v>
          </cell>
          <cell r="BD979">
            <v>0</v>
          </cell>
          <cell r="BE979" t="str">
            <v>врожденные аномалии систе</v>
          </cell>
        </row>
        <row r="980">
          <cell r="A980" t="str">
            <v>004000184</v>
          </cell>
          <cell r="B980" t="str">
            <v>21</v>
          </cell>
          <cell r="C980" t="str">
            <v>1187</v>
          </cell>
          <cell r="D980" t="str">
            <v>0120000</v>
          </cell>
          <cell r="E980" t="str">
            <v>004000</v>
          </cell>
          <cell r="F980" t="str">
            <v>184</v>
          </cell>
          <cell r="G980">
            <v>0</v>
          </cell>
          <cell r="H980">
            <v>0</v>
          </cell>
          <cell r="I980">
            <v>0</v>
          </cell>
          <cell r="J980">
            <v>8</v>
          </cell>
          <cell r="K980">
            <v>0</v>
          </cell>
          <cell r="L980">
            <v>0</v>
          </cell>
          <cell r="M980">
            <v>0</v>
          </cell>
          <cell r="N980">
            <v>6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6</v>
          </cell>
          <cell r="V980">
            <v>0</v>
          </cell>
          <cell r="W980">
            <v>0</v>
          </cell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>
            <v>0</v>
          </cell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>
            <v>0</v>
          </cell>
          <cell r="AP980">
            <v>0</v>
          </cell>
          <cell r="AQ980">
            <v>0</v>
          </cell>
          <cell r="AR980">
            <v>0</v>
          </cell>
          <cell r="AS980">
            <v>0</v>
          </cell>
          <cell r="AT980">
            <v>0</v>
          </cell>
          <cell r="AU980">
            <v>0</v>
          </cell>
          <cell r="AV980">
            <v>0</v>
          </cell>
          <cell r="AW980">
            <v>0</v>
          </cell>
          <cell r="AX980">
            <v>0</v>
          </cell>
          <cell r="AY980">
            <v>0</v>
          </cell>
          <cell r="AZ980">
            <v>0</v>
          </cell>
          <cell r="BA980">
            <v>0</v>
          </cell>
          <cell r="BB980">
            <v>0</v>
          </cell>
          <cell r="BC980">
            <v>0</v>
          </cell>
          <cell r="BD980">
            <v>0</v>
          </cell>
          <cell r="BE980" t="str">
            <v>врожден.аномалии женских</v>
          </cell>
        </row>
        <row r="981">
          <cell r="A981" t="str">
            <v>004000185</v>
          </cell>
          <cell r="B981" t="str">
            <v>21</v>
          </cell>
          <cell r="C981" t="str">
            <v>1187</v>
          </cell>
          <cell r="D981" t="str">
            <v>0120000</v>
          </cell>
          <cell r="E981" t="str">
            <v>004000</v>
          </cell>
          <cell r="F981" t="str">
            <v>185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>
            <v>0</v>
          </cell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>
            <v>0</v>
          </cell>
          <cell r="AP981">
            <v>0</v>
          </cell>
          <cell r="AQ981">
            <v>0</v>
          </cell>
          <cell r="AR981">
            <v>0</v>
          </cell>
          <cell r="AS981">
            <v>0</v>
          </cell>
          <cell r="AT981">
            <v>0</v>
          </cell>
          <cell r="AU981">
            <v>0</v>
          </cell>
          <cell r="AV981">
            <v>0</v>
          </cell>
          <cell r="AW981">
            <v>0</v>
          </cell>
          <cell r="AX981">
            <v>0</v>
          </cell>
          <cell r="AY981">
            <v>0</v>
          </cell>
          <cell r="AZ981">
            <v>0</v>
          </cell>
          <cell r="BA981">
            <v>0</v>
          </cell>
          <cell r="BB981">
            <v>0</v>
          </cell>
          <cell r="BC981">
            <v>0</v>
          </cell>
          <cell r="BD981">
            <v>0</v>
          </cell>
          <cell r="BE981" t="str">
            <v>неопределенность пола и п</v>
          </cell>
        </row>
        <row r="982">
          <cell r="A982" t="str">
            <v>004000186</v>
          </cell>
          <cell r="B982" t="str">
            <v>21</v>
          </cell>
          <cell r="C982" t="str">
            <v>1187</v>
          </cell>
          <cell r="D982" t="str">
            <v>0120000</v>
          </cell>
          <cell r="E982" t="str">
            <v>004000</v>
          </cell>
          <cell r="F982" t="str">
            <v>186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>
            <v>0</v>
          </cell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>
            <v>0</v>
          </cell>
          <cell r="AP982">
            <v>0</v>
          </cell>
          <cell r="AQ982">
            <v>0</v>
          </cell>
          <cell r="AR982">
            <v>0</v>
          </cell>
          <cell r="AS982">
            <v>0</v>
          </cell>
          <cell r="AT982">
            <v>0</v>
          </cell>
          <cell r="AU982">
            <v>0</v>
          </cell>
          <cell r="AV982">
            <v>0</v>
          </cell>
          <cell r="AW982">
            <v>0</v>
          </cell>
          <cell r="AX982">
            <v>0</v>
          </cell>
          <cell r="AY982">
            <v>0</v>
          </cell>
          <cell r="AZ982">
            <v>0</v>
          </cell>
          <cell r="BA982">
            <v>0</v>
          </cell>
          <cell r="BB982">
            <v>0</v>
          </cell>
          <cell r="BC982">
            <v>0</v>
          </cell>
          <cell r="BD982">
            <v>0</v>
          </cell>
          <cell r="BE982" t="str">
            <v>врожденные деформации бед</v>
          </cell>
        </row>
        <row r="983">
          <cell r="A983" t="str">
            <v>004000187</v>
          </cell>
          <cell r="B983" t="str">
            <v>21</v>
          </cell>
          <cell r="C983" t="str">
            <v>1187</v>
          </cell>
          <cell r="D983" t="str">
            <v>0120000</v>
          </cell>
          <cell r="E983" t="str">
            <v>004000</v>
          </cell>
          <cell r="F983" t="str">
            <v>187</v>
          </cell>
          <cell r="G983">
            <v>0</v>
          </cell>
          <cell r="H983">
            <v>0</v>
          </cell>
          <cell r="I983">
            <v>0</v>
          </cell>
          <cell r="J983">
            <v>6</v>
          </cell>
          <cell r="K983">
            <v>0</v>
          </cell>
          <cell r="L983">
            <v>0</v>
          </cell>
          <cell r="M983">
            <v>0</v>
          </cell>
          <cell r="N983">
            <v>5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5</v>
          </cell>
          <cell r="V983">
            <v>0</v>
          </cell>
          <cell r="W983">
            <v>0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  <cell r="AR983">
            <v>0</v>
          </cell>
          <cell r="AS983">
            <v>0</v>
          </cell>
          <cell r="AT983">
            <v>0</v>
          </cell>
          <cell r="AU983">
            <v>0</v>
          </cell>
          <cell r="AV983">
            <v>0</v>
          </cell>
          <cell r="AW983">
            <v>0</v>
          </cell>
          <cell r="AX983">
            <v>0</v>
          </cell>
          <cell r="AY983">
            <v>0</v>
          </cell>
          <cell r="AZ983">
            <v>0</v>
          </cell>
          <cell r="BA983">
            <v>0</v>
          </cell>
          <cell r="BB983">
            <v>0</v>
          </cell>
          <cell r="BC983">
            <v>0</v>
          </cell>
          <cell r="BD983">
            <v>0</v>
          </cell>
          <cell r="BE983" t="str">
            <v>врожденный ихтиоз</v>
          </cell>
        </row>
        <row r="984">
          <cell r="A984" t="str">
            <v>004000188</v>
          </cell>
          <cell r="B984" t="str">
            <v>21</v>
          </cell>
          <cell r="C984" t="str">
            <v>1187</v>
          </cell>
          <cell r="D984" t="str">
            <v>0120000</v>
          </cell>
          <cell r="E984" t="str">
            <v>004000</v>
          </cell>
          <cell r="F984" t="str">
            <v>188</v>
          </cell>
          <cell r="G984">
            <v>0</v>
          </cell>
          <cell r="H984">
            <v>0</v>
          </cell>
          <cell r="I984">
            <v>0</v>
          </cell>
          <cell r="J984">
            <v>2</v>
          </cell>
          <cell r="K984">
            <v>0</v>
          </cell>
          <cell r="L984">
            <v>0</v>
          </cell>
          <cell r="M984">
            <v>0</v>
          </cell>
          <cell r="N984">
            <v>1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1</v>
          </cell>
          <cell r="V984">
            <v>0</v>
          </cell>
          <cell r="W984">
            <v>0</v>
          </cell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  <cell r="AR984">
            <v>0</v>
          </cell>
          <cell r="AS984">
            <v>0</v>
          </cell>
          <cell r="AT984">
            <v>0</v>
          </cell>
          <cell r="AU984">
            <v>0</v>
          </cell>
          <cell r="AV984">
            <v>0</v>
          </cell>
          <cell r="AW984">
            <v>0</v>
          </cell>
          <cell r="AX984">
            <v>0</v>
          </cell>
          <cell r="AY984">
            <v>0</v>
          </cell>
          <cell r="AZ984">
            <v>0</v>
          </cell>
          <cell r="BA984">
            <v>0</v>
          </cell>
          <cell r="BB984">
            <v>0</v>
          </cell>
          <cell r="BC984">
            <v>0</v>
          </cell>
          <cell r="BD984">
            <v>0</v>
          </cell>
          <cell r="BE984" t="str">
            <v>нейрофиброматоз</v>
          </cell>
        </row>
        <row r="985">
          <cell r="A985" t="str">
            <v>004000189</v>
          </cell>
          <cell r="B985" t="str">
            <v>21</v>
          </cell>
          <cell r="C985" t="str">
            <v>1187</v>
          </cell>
          <cell r="D985" t="str">
            <v>0120000</v>
          </cell>
          <cell r="E985" t="str">
            <v>004000</v>
          </cell>
          <cell r="F985" t="str">
            <v>189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>
            <v>0</v>
          </cell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  <cell r="AR985">
            <v>0</v>
          </cell>
          <cell r="AS985">
            <v>0</v>
          </cell>
          <cell r="AT985">
            <v>0</v>
          </cell>
          <cell r="AU985">
            <v>0</v>
          </cell>
          <cell r="AV985">
            <v>0</v>
          </cell>
          <cell r="AW985">
            <v>0</v>
          </cell>
          <cell r="AX985">
            <v>0</v>
          </cell>
          <cell r="AY985">
            <v>0</v>
          </cell>
          <cell r="AZ985">
            <v>0</v>
          </cell>
          <cell r="BA985">
            <v>0</v>
          </cell>
          <cell r="BB985">
            <v>0</v>
          </cell>
          <cell r="BC985">
            <v>0</v>
          </cell>
          <cell r="BD985">
            <v>0</v>
          </cell>
          <cell r="BE985" t="str">
            <v>синдром Дауна</v>
          </cell>
        </row>
        <row r="986">
          <cell r="A986" t="str">
            <v>004000190</v>
          </cell>
          <cell r="B986" t="str">
            <v>21</v>
          </cell>
          <cell r="C986" t="str">
            <v>1187</v>
          </cell>
          <cell r="D986" t="str">
            <v>0120000</v>
          </cell>
          <cell r="E986" t="str">
            <v>004000</v>
          </cell>
          <cell r="F986" t="str">
            <v>190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>
            <v>0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  <cell r="AR986">
            <v>0</v>
          </cell>
          <cell r="AS986">
            <v>0</v>
          </cell>
          <cell r="AT986">
            <v>0</v>
          </cell>
          <cell r="AU986">
            <v>0</v>
          </cell>
          <cell r="AV986">
            <v>0</v>
          </cell>
          <cell r="AW986">
            <v>0</v>
          </cell>
          <cell r="AX986">
            <v>0</v>
          </cell>
          <cell r="AY986">
            <v>0</v>
          </cell>
          <cell r="AZ986">
            <v>0</v>
          </cell>
          <cell r="BA986">
            <v>0</v>
          </cell>
          <cell r="BB986">
            <v>0</v>
          </cell>
          <cell r="BC986">
            <v>0</v>
          </cell>
          <cell r="BD986">
            <v>0</v>
          </cell>
          <cell r="BE986" t="str">
            <v>симптомы,признаки и откло</v>
          </cell>
        </row>
        <row r="987">
          <cell r="A987" t="str">
            <v>004000200</v>
          </cell>
          <cell r="B987" t="str">
            <v>21</v>
          </cell>
          <cell r="C987" t="str">
            <v>1187</v>
          </cell>
          <cell r="D987" t="str">
            <v>0120000</v>
          </cell>
          <cell r="E987" t="str">
            <v>004000</v>
          </cell>
          <cell r="F987" t="str">
            <v>200</v>
          </cell>
          <cell r="G987">
            <v>0</v>
          </cell>
          <cell r="H987">
            <v>0</v>
          </cell>
          <cell r="I987">
            <v>0</v>
          </cell>
          <cell r="J987">
            <v>15389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O987">
            <v>15389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V987">
            <v>0</v>
          </cell>
          <cell r="W987">
            <v>0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  <cell r="AR987">
            <v>0</v>
          </cell>
          <cell r="AS987">
            <v>0</v>
          </cell>
          <cell r="AT987">
            <v>0</v>
          </cell>
          <cell r="AU987">
            <v>0</v>
          </cell>
          <cell r="AV987">
            <v>0</v>
          </cell>
          <cell r="AW987">
            <v>0</v>
          </cell>
          <cell r="AX987">
            <v>0</v>
          </cell>
          <cell r="AY987">
            <v>0</v>
          </cell>
          <cell r="AZ987">
            <v>0</v>
          </cell>
          <cell r="BA987">
            <v>0</v>
          </cell>
          <cell r="BB987">
            <v>0</v>
          </cell>
          <cell r="BC987">
            <v>0</v>
          </cell>
          <cell r="BD987">
            <v>0</v>
          </cell>
          <cell r="BE987" t="str">
            <v>травмы отравления и некот</v>
          </cell>
        </row>
        <row r="988">
          <cell r="A988" t="str">
            <v>004000201</v>
          </cell>
          <cell r="B988" t="str">
            <v>21</v>
          </cell>
          <cell r="C988" t="str">
            <v>1187</v>
          </cell>
          <cell r="D988" t="str">
            <v>0120000</v>
          </cell>
          <cell r="E988" t="str">
            <v>004000</v>
          </cell>
          <cell r="F988" t="str">
            <v>201</v>
          </cell>
          <cell r="G988">
            <v>0</v>
          </cell>
          <cell r="H988">
            <v>0</v>
          </cell>
          <cell r="I988">
            <v>0</v>
          </cell>
          <cell r="J988">
            <v>825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O988">
            <v>825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>
            <v>0</v>
          </cell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>
            <v>0</v>
          </cell>
          <cell r="AP988">
            <v>0</v>
          </cell>
          <cell r="AQ988">
            <v>0</v>
          </cell>
          <cell r="AR988">
            <v>0</v>
          </cell>
          <cell r="AS988">
            <v>0</v>
          </cell>
          <cell r="AT988">
            <v>0</v>
          </cell>
          <cell r="AU988">
            <v>0</v>
          </cell>
          <cell r="AV988">
            <v>0</v>
          </cell>
          <cell r="AW988">
            <v>0</v>
          </cell>
          <cell r="AX988">
            <v>0</v>
          </cell>
          <cell r="AY988">
            <v>0</v>
          </cell>
          <cell r="AZ988">
            <v>0</v>
          </cell>
          <cell r="BA988">
            <v>0</v>
          </cell>
          <cell r="BB988">
            <v>0</v>
          </cell>
          <cell r="BC988">
            <v>0</v>
          </cell>
          <cell r="BD988">
            <v>0</v>
          </cell>
          <cell r="BE988" t="str">
            <v>из них открытые укушенные</v>
          </cell>
        </row>
        <row r="989">
          <cell r="A989" t="str">
            <v>004000210</v>
          </cell>
          <cell r="B989" t="str">
            <v>21</v>
          </cell>
          <cell r="C989" t="str">
            <v>1187</v>
          </cell>
          <cell r="D989" t="str">
            <v>0120000</v>
          </cell>
          <cell r="E989" t="str">
            <v>004000</v>
          </cell>
          <cell r="F989" t="str">
            <v>210</v>
          </cell>
          <cell r="G989">
            <v>0</v>
          </cell>
          <cell r="H989">
            <v>0</v>
          </cell>
          <cell r="I989">
            <v>0</v>
          </cell>
          <cell r="J989">
            <v>18978</v>
          </cell>
          <cell r="K989">
            <v>0</v>
          </cell>
          <cell r="L989">
            <v>0</v>
          </cell>
          <cell r="M989">
            <v>0</v>
          </cell>
          <cell r="N989">
            <v>17260</v>
          </cell>
          <cell r="O989">
            <v>18978</v>
          </cell>
          <cell r="P989">
            <v>17260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17260</v>
          </cell>
          <cell r="V989">
            <v>0</v>
          </cell>
          <cell r="W989">
            <v>0</v>
          </cell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>
            <v>0</v>
          </cell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>
            <v>0</v>
          </cell>
          <cell r="AP989">
            <v>0</v>
          </cell>
          <cell r="AQ989">
            <v>0</v>
          </cell>
          <cell r="AR989">
            <v>0</v>
          </cell>
          <cell r="AS989">
            <v>0</v>
          </cell>
          <cell r="AT989">
            <v>0</v>
          </cell>
          <cell r="AU989">
            <v>0</v>
          </cell>
          <cell r="AV989">
            <v>0</v>
          </cell>
          <cell r="AW989">
            <v>0</v>
          </cell>
          <cell r="AX989">
            <v>0</v>
          </cell>
          <cell r="AY989">
            <v>0</v>
          </cell>
          <cell r="AZ989">
            <v>0</v>
          </cell>
          <cell r="BA989">
            <v>0</v>
          </cell>
          <cell r="BB989">
            <v>0</v>
          </cell>
          <cell r="BC989">
            <v>0</v>
          </cell>
          <cell r="BD989">
            <v>0</v>
          </cell>
          <cell r="BE989" t="str">
            <v>COVID-19</v>
          </cell>
        </row>
        <row r="990">
          <cell r="A990" t="str">
            <v>004001001</v>
          </cell>
          <cell r="B990" t="str">
            <v>21</v>
          </cell>
          <cell r="C990" t="str">
            <v>1187</v>
          </cell>
          <cell r="D990" t="str">
            <v>0120000</v>
          </cell>
          <cell r="E990" t="str">
            <v>004001</v>
          </cell>
          <cell r="F990" t="str">
            <v>001</v>
          </cell>
          <cell r="G990">
            <v>171855</v>
          </cell>
          <cell r="H990">
            <v>72949</v>
          </cell>
          <cell r="I990">
            <v>112755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  <cell r="AR990">
            <v>0</v>
          </cell>
          <cell r="AS990">
            <v>0</v>
          </cell>
          <cell r="AT990">
            <v>0</v>
          </cell>
          <cell r="AU990">
            <v>0</v>
          </cell>
          <cell r="AV990">
            <v>0</v>
          </cell>
          <cell r="AW990">
            <v>0</v>
          </cell>
          <cell r="AX990">
            <v>0</v>
          </cell>
          <cell r="AY990">
            <v>0</v>
          </cell>
          <cell r="AZ990">
            <v>0</v>
          </cell>
          <cell r="BA990">
            <v>0</v>
          </cell>
          <cell r="BB990">
            <v>0</v>
          </cell>
          <cell r="BC990">
            <v>0</v>
          </cell>
          <cell r="BD990">
            <v>0</v>
          </cell>
          <cell r="BE990" t="str">
            <v/>
          </cell>
        </row>
        <row r="991">
          <cell r="A991" t="str">
            <v>004003001</v>
          </cell>
          <cell r="B991" t="str">
            <v>21</v>
          </cell>
          <cell r="C991" t="str">
            <v>1187</v>
          </cell>
          <cell r="D991" t="str">
            <v>0120000</v>
          </cell>
          <cell r="E991" t="str">
            <v>004003</v>
          </cell>
          <cell r="F991" t="str">
            <v>001</v>
          </cell>
          <cell r="G991">
            <v>27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0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  <cell r="AR991">
            <v>0</v>
          </cell>
          <cell r="AS991">
            <v>0</v>
          </cell>
          <cell r="AT991">
            <v>0</v>
          </cell>
          <cell r="AU991">
            <v>0</v>
          </cell>
          <cell r="AV991">
            <v>0</v>
          </cell>
          <cell r="AW991">
            <v>0</v>
          </cell>
          <cell r="AX991">
            <v>0</v>
          </cell>
          <cell r="AY991">
            <v>0</v>
          </cell>
          <cell r="AZ991">
            <v>0</v>
          </cell>
          <cell r="BA991">
            <v>0</v>
          </cell>
          <cell r="BB991">
            <v>0</v>
          </cell>
          <cell r="BC991">
            <v>0</v>
          </cell>
          <cell r="BD991">
            <v>0</v>
          </cell>
          <cell r="BE991" t="str">
            <v/>
          </cell>
        </row>
        <row r="992">
          <cell r="A992" t="str">
            <v>004004001</v>
          </cell>
          <cell r="B992" t="str">
            <v>21</v>
          </cell>
          <cell r="C992" t="str">
            <v>1187</v>
          </cell>
          <cell r="D992" t="str">
            <v>0120000</v>
          </cell>
          <cell r="E992" t="str">
            <v>004004</v>
          </cell>
          <cell r="F992" t="str">
            <v>001</v>
          </cell>
          <cell r="G992">
            <v>112525</v>
          </cell>
          <cell r="H992">
            <v>5538</v>
          </cell>
          <cell r="I992">
            <v>3523</v>
          </cell>
          <cell r="J992">
            <v>3031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0</v>
          </cell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>
            <v>0</v>
          </cell>
          <cell r="AP992">
            <v>0</v>
          </cell>
          <cell r="AQ992">
            <v>0</v>
          </cell>
          <cell r="AR992">
            <v>0</v>
          </cell>
          <cell r="AS992">
            <v>0</v>
          </cell>
          <cell r="AT992">
            <v>0</v>
          </cell>
          <cell r="AU992">
            <v>0</v>
          </cell>
          <cell r="AV992">
            <v>0</v>
          </cell>
          <cell r="AW992">
            <v>0</v>
          </cell>
          <cell r="AX992">
            <v>0</v>
          </cell>
          <cell r="AY992">
            <v>0</v>
          </cell>
          <cell r="AZ992">
            <v>0</v>
          </cell>
          <cell r="BA992">
            <v>0</v>
          </cell>
          <cell r="BB992">
            <v>0</v>
          </cell>
          <cell r="BC992">
            <v>0</v>
          </cell>
          <cell r="BD992">
            <v>0</v>
          </cell>
          <cell r="BE992" t="str">
            <v/>
          </cell>
        </row>
        <row r="993">
          <cell r="A993" t="str">
            <v>004100010</v>
          </cell>
          <cell r="B993" t="str">
            <v>21</v>
          </cell>
          <cell r="C993" t="str">
            <v>1187</v>
          </cell>
          <cell r="D993" t="str">
            <v>0120000</v>
          </cell>
          <cell r="E993" t="str">
            <v>004100</v>
          </cell>
          <cell r="F993" t="str">
            <v>010</v>
          </cell>
          <cell r="G993">
            <v>0</v>
          </cell>
          <cell r="H993">
            <v>0</v>
          </cell>
          <cell r="I993">
            <v>0</v>
          </cell>
          <cell r="J993">
            <v>205396</v>
          </cell>
          <cell r="K993">
            <v>112397</v>
          </cell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  <cell r="AR993">
            <v>0</v>
          </cell>
          <cell r="AS993">
            <v>0</v>
          </cell>
          <cell r="AT993">
            <v>0</v>
          </cell>
          <cell r="AU993">
            <v>0</v>
          </cell>
          <cell r="AV993">
            <v>0</v>
          </cell>
          <cell r="AW993">
            <v>0</v>
          </cell>
          <cell r="AX993">
            <v>0</v>
          </cell>
          <cell r="AY993">
            <v>0</v>
          </cell>
          <cell r="AZ993">
            <v>0</v>
          </cell>
          <cell r="BA993">
            <v>0</v>
          </cell>
          <cell r="BB993">
            <v>0</v>
          </cell>
          <cell r="BC993">
            <v>0</v>
          </cell>
          <cell r="BD993">
            <v>0</v>
          </cell>
          <cell r="BE993" t="str">
            <v>всего</v>
          </cell>
        </row>
        <row r="994">
          <cell r="A994" t="str">
            <v>004100011</v>
          </cell>
          <cell r="B994" t="str">
            <v>21</v>
          </cell>
          <cell r="C994" t="str">
            <v>1187</v>
          </cell>
          <cell r="D994" t="str">
            <v>0120000</v>
          </cell>
          <cell r="E994" t="str">
            <v>004100</v>
          </cell>
          <cell r="F994" t="str">
            <v>011</v>
          </cell>
          <cell r="G994">
            <v>0</v>
          </cell>
          <cell r="H994">
            <v>0</v>
          </cell>
          <cell r="I994">
            <v>0</v>
          </cell>
          <cell r="J994">
            <v>115992</v>
          </cell>
          <cell r="K994">
            <v>62825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  <cell r="AR994">
            <v>0</v>
          </cell>
          <cell r="AS994">
            <v>0</v>
          </cell>
          <cell r="AT994">
            <v>0</v>
          </cell>
          <cell r="AU994">
            <v>0</v>
          </cell>
          <cell r="AV994">
            <v>0</v>
          </cell>
          <cell r="AW994">
            <v>0</v>
          </cell>
          <cell r="AX994">
            <v>0</v>
          </cell>
          <cell r="AY994">
            <v>0</v>
          </cell>
          <cell r="AZ994">
            <v>0</v>
          </cell>
          <cell r="BA994">
            <v>0</v>
          </cell>
          <cell r="BB994">
            <v>0</v>
          </cell>
          <cell r="BC994">
            <v>0</v>
          </cell>
          <cell r="BD994">
            <v>0</v>
          </cell>
          <cell r="BE994" t="str">
            <v>из них обращен.в мед.орга</v>
          </cell>
        </row>
        <row r="995">
          <cell r="A995" t="str">
            <v>004100111</v>
          </cell>
          <cell r="B995" t="str">
            <v>21</v>
          </cell>
          <cell r="C995" t="str">
            <v>1187</v>
          </cell>
          <cell r="D995" t="str">
            <v>0120000</v>
          </cell>
          <cell r="E995" t="str">
            <v>004100</v>
          </cell>
          <cell r="F995" t="str">
            <v>111</v>
          </cell>
          <cell r="G995">
            <v>0</v>
          </cell>
          <cell r="H995">
            <v>0</v>
          </cell>
          <cell r="I995">
            <v>0</v>
          </cell>
          <cell r="J995">
            <v>648</v>
          </cell>
          <cell r="K995">
            <v>1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V995">
            <v>0</v>
          </cell>
          <cell r="W995">
            <v>0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>
            <v>0</v>
          </cell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>
            <v>0</v>
          </cell>
          <cell r="AP995">
            <v>0</v>
          </cell>
          <cell r="AQ995">
            <v>0</v>
          </cell>
          <cell r="AR995">
            <v>0</v>
          </cell>
          <cell r="AS995">
            <v>0</v>
          </cell>
          <cell r="AT995">
            <v>0</v>
          </cell>
          <cell r="AU995">
            <v>0</v>
          </cell>
          <cell r="AV995">
            <v>0</v>
          </cell>
          <cell r="AW995">
            <v>0</v>
          </cell>
          <cell r="AX995">
            <v>0</v>
          </cell>
          <cell r="AY995">
            <v>0</v>
          </cell>
          <cell r="AZ995">
            <v>0</v>
          </cell>
          <cell r="BA995">
            <v>0</v>
          </cell>
          <cell r="BB995">
            <v>0</v>
          </cell>
          <cell r="BC995">
            <v>0</v>
          </cell>
          <cell r="BD995">
            <v>0</v>
          </cell>
          <cell r="BE995" t="str">
            <v>из них обращ.в связи полу</v>
          </cell>
        </row>
        <row r="996">
          <cell r="A996" t="str">
            <v>004100112</v>
          </cell>
          <cell r="B996" t="str">
            <v>21</v>
          </cell>
          <cell r="C996" t="str">
            <v>1187</v>
          </cell>
          <cell r="D996" t="str">
            <v>0120000</v>
          </cell>
          <cell r="E996" t="str">
            <v>004100</v>
          </cell>
          <cell r="F996" t="str">
            <v>112</v>
          </cell>
          <cell r="G996">
            <v>0</v>
          </cell>
          <cell r="H996">
            <v>0</v>
          </cell>
          <cell r="I996">
            <v>0</v>
          </cell>
          <cell r="J996">
            <v>3020</v>
          </cell>
          <cell r="K996">
            <v>1836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0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>
            <v>0</v>
          </cell>
          <cell r="AP996">
            <v>0</v>
          </cell>
          <cell r="AQ996">
            <v>0</v>
          </cell>
          <cell r="AR996">
            <v>0</v>
          </cell>
          <cell r="AS996">
            <v>0</v>
          </cell>
          <cell r="AT996">
            <v>0</v>
          </cell>
          <cell r="AU996">
            <v>0</v>
          </cell>
          <cell r="AV996">
            <v>0</v>
          </cell>
          <cell r="AW996">
            <v>0</v>
          </cell>
          <cell r="AX996">
            <v>0</v>
          </cell>
          <cell r="AY996">
            <v>0</v>
          </cell>
          <cell r="AZ996">
            <v>0</v>
          </cell>
          <cell r="BA996">
            <v>0</v>
          </cell>
          <cell r="BB996">
            <v>0</v>
          </cell>
          <cell r="BC996">
            <v>0</v>
          </cell>
          <cell r="BD996">
            <v>0</v>
          </cell>
          <cell r="BE996" t="str">
            <v>наблюдение при подозрении</v>
          </cell>
        </row>
        <row r="997">
          <cell r="A997" t="str">
            <v>004100113</v>
          </cell>
          <cell r="B997" t="str">
            <v>21</v>
          </cell>
          <cell r="C997" t="str">
            <v>1187</v>
          </cell>
          <cell r="D997" t="str">
            <v>0120000</v>
          </cell>
          <cell r="E997" t="str">
            <v>004100</v>
          </cell>
          <cell r="F997" t="str">
            <v>113</v>
          </cell>
          <cell r="G997">
            <v>0</v>
          </cell>
          <cell r="H997">
            <v>0</v>
          </cell>
          <cell r="I997">
            <v>0</v>
          </cell>
          <cell r="J997">
            <v>1161</v>
          </cell>
          <cell r="K997">
            <v>412</v>
          </cell>
          <cell r="L997">
            <v>0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>
            <v>0</v>
          </cell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>
            <v>0</v>
          </cell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>
            <v>0</v>
          </cell>
          <cell r="AP997">
            <v>0</v>
          </cell>
          <cell r="AQ997">
            <v>0</v>
          </cell>
          <cell r="AR997">
            <v>0</v>
          </cell>
          <cell r="AS997">
            <v>0</v>
          </cell>
          <cell r="AT997">
            <v>0</v>
          </cell>
          <cell r="AU997">
            <v>0</v>
          </cell>
          <cell r="AV997">
            <v>0</v>
          </cell>
          <cell r="AW997">
            <v>0</v>
          </cell>
          <cell r="AX997">
            <v>0</v>
          </cell>
          <cell r="AY997">
            <v>0</v>
          </cell>
          <cell r="AZ997">
            <v>0</v>
          </cell>
          <cell r="BA997">
            <v>0</v>
          </cell>
          <cell r="BB997">
            <v>0</v>
          </cell>
          <cell r="BC997">
            <v>0</v>
          </cell>
          <cell r="BD997">
            <v>0</v>
          </cell>
          <cell r="BE997" t="str">
            <v>скриннинговое обследовани</v>
          </cell>
        </row>
        <row r="998">
          <cell r="A998" t="str">
            <v>004100012</v>
          </cell>
          <cell r="B998" t="str">
            <v>21</v>
          </cell>
          <cell r="C998" t="str">
            <v>1187</v>
          </cell>
          <cell r="D998" t="str">
            <v>0120000</v>
          </cell>
          <cell r="E998" t="str">
            <v>004100</v>
          </cell>
          <cell r="F998" t="str">
            <v>012</v>
          </cell>
          <cell r="G998">
            <v>0</v>
          </cell>
          <cell r="H998">
            <v>0</v>
          </cell>
          <cell r="I998">
            <v>0</v>
          </cell>
          <cell r="J998">
            <v>76981</v>
          </cell>
          <cell r="K998">
            <v>43760</v>
          </cell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>
            <v>0</v>
          </cell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>
            <v>0</v>
          </cell>
          <cell r="AP998">
            <v>0</v>
          </cell>
          <cell r="AQ998">
            <v>0</v>
          </cell>
          <cell r="AR998">
            <v>0</v>
          </cell>
          <cell r="AS998">
            <v>0</v>
          </cell>
          <cell r="AT998">
            <v>0</v>
          </cell>
          <cell r="AU998">
            <v>0</v>
          </cell>
          <cell r="AV998">
            <v>0</v>
          </cell>
          <cell r="AW998">
            <v>0</v>
          </cell>
          <cell r="AX998">
            <v>0</v>
          </cell>
          <cell r="AY998">
            <v>0</v>
          </cell>
          <cell r="AZ998">
            <v>0</v>
          </cell>
          <cell r="BA998">
            <v>0</v>
          </cell>
          <cell r="BB998">
            <v>0</v>
          </cell>
          <cell r="BC998">
            <v>0</v>
          </cell>
          <cell r="BD998">
            <v>0</v>
          </cell>
          <cell r="BE998" t="str">
            <v>потенциал.опасность для з</v>
          </cell>
        </row>
        <row r="999">
          <cell r="A999" t="str">
            <v>004100121</v>
          </cell>
          <cell r="B999" t="str">
            <v>21</v>
          </cell>
          <cell r="C999" t="str">
            <v>1187</v>
          </cell>
          <cell r="D999" t="str">
            <v>0120000</v>
          </cell>
          <cell r="E999" t="str">
            <v>004100</v>
          </cell>
          <cell r="F999" t="str">
            <v>121</v>
          </cell>
          <cell r="G999">
            <v>0</v>
          </cell>
          <cell r="H999">
            <v>0</v>
          </cell>
          <cell r="I999">
            <v>0</v>
          </cell>
          <cell r="J999">
            <v>11211</v>
          </cell>
          <cell r="K999">
            <v>4300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>
            <v>0</v>
          </cell>
          <cell r="AP999">
            <v>0</v>
          </cell>
          <cell r="AQ999">
            <v>0</v>
          </cell>
          <cell r="AR999">
            <v>0</v>
          </cell>
          <cell r="AS999">
            <v>0</v>
          </cell>
          <cell r="AT999">
            <v>0</v>
          </cell>
          <cell r="AU999">
            <v>0</v>
          </cell>
          <cell r="AV999">
            <v>0</v>
          </cell>
          <cell r="AW999">
            <v>0</v>
          </cell>
          <cell r="AX999">
            <v>0</v>
          </cell>
          <cell r="AY999">
            <v>0</v>
          </cell>
          <cell r="AZ999">
            <v>0</v>
          </cell>
          <cell r="BA999">
            <v>0</v>
          </cell>
          <cell r="BB999">
            <v>0</v>
          </cell>
          <cell r="BC999">
            <v>0</v>
          </cell>
          <cell r="BD999">
            <v>0</v>
          </cell>
          <cell r="BE999" t="str">
            <v>из них контакт с больным</v>
          </cell>
        </row>
        <row r="1000">
          <cell r="A1000" t="str">
            <v>004100122</v>
          </cell>
          <cell r="B1000" t="str">
            <v>21</v>
          </cell>
          <cell r="C1000" t="str">
            <v>1187</v>
          </cell>
          <cell r="D1000" t="str">
            <v>0120000</v>
          </cell>
          <cell r="E1000" t="str">
            <v>004100</v>
          </cell>
          <cell r="F1000" t="str">
            <v>122</v>
          </cell>
          <cell r="G1000">
            <v>0</v>
          </cell>
          <cell r="H1000">
            <v>0</v>
          </cell>
          <cell r="I1000">
            <v>0</v>
          </cell>
          <cell r="J1000">
            <v>368</v>
          </cell>
          <cell r="K1000">
            <v>12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>
            <v>0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>
            <v>0</v>
          </cell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>
            <v>0</v>
          </cell>
          <cell r="AP1000">
            <v>0</v>
          </cell>
          <cell r="AQ1000">
            <v>0</v>
          </cell>
          <cell r="AR1000">
            <v>0</v>
          </cell>
          <cell r="AS1000">
            <v>0</v>
          </cell>
          <cell r="AT1000">
            <v>0</v>
          </cell>
          <cell r="AU1000">
            <v>0</v>
          </cell>
          <cell r="AV1000">
            <v>0</v>
          </cell>
          <cell r="AW1000">
            <v>0</v>
          </cell>
          <cell r="AX1000">
            <v>0</v>
          </cell>
          <cell r="AY1000">
            <v>0</v>
          </cell>
          <cell r="AZ1000">
            <v>0</v>
          </cell>
          <cell r="BA1000">
            <v>0</v>
          </cell>
          <cell r="BB1000">
            <v>0</v>
          </cell>
          <cell r="BC1000">
            <v>0</v>
          </cell>
          <cell r="BD1000">
            <v>0</v>
          </cell>
          <cell r="BE1000" t="str">
            <v>носительство возбуд.инфек</v>
          </cell>
        </row>
        <row r="1001">
          <cell r="B1001" t="str">
            <v>21</v>
          </cell>
          <cell r="C1001" t="str">
            <v>1187</v>
          </cell>
          <cell r="D1001" t="str">
            <v>0120000</v>
          </cell>
          <cell r="E1001" t="str">
            <v>004100</v>
          </cell>
          <cell r="F1001" t="str">
            <v>123</v>
          </cell>
          <cell r="G1001">
            <v>0</v>
          </cell>
          <cell r="H1001">
            <v>0</v>
          </cell>
          <cell r="I1001">
            <v>0</v>
          </cell>
          <cell r="J1001">
            <v>368</v>
          </cell>
          <cell r="K1001">
            <v>12</v>
          </cell>
          <cell r="L1001">
            <v>0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>
            <v>0</v>
          </cell>
          <cell r="AP1001">
            <v>0</v>
          </cell>
          <cell r="AQ1001">
            <v>0</v>
          </cell>
          <cell r="AR1001">
            <v>0</v>
          </cell>
          <cell r="AS1001">
            <v>0</v>
          </cell>
          <cell r="AT1001">
            <v>0</v>
          </cell>
          <cell r="AU1001">
            <v>0</v>
          </cell>
          <cell r="AV1001">
            <v>0</v>
          </cell>
          <cell r="AW1001">
            <v>0</v>
          </cell>
          <cell r="AX1001">
            <v>0</v>
          </cell>
          <cell r="AY1001">
            <v>0</v>
          </cell>
          <cell r="AZ1001">
            <v>0</v>
          </cell>
          <cell r="BA1001">
            <v>0</v>
          </cell>
          <cell r="BB1001">
            <v>0</v>
          </cell>
          <cell r="BC1001">
            <v>0</v>
          </cell>
          <cell r="BD1001">
            <v>0</v>
          </cell>
          <cell r="BE1001" t="str">
            <v>из них носительство возбу</v>
          </cell>
        </row>
        <row r="1002">
          <cell r="B1002" t="str">
            <v>21</v>
          </cell>
          <cell r="C1002" t="str">
            <v>1187</v>
          </cell>
          <cell r="D1002" t="str">
            <v>0120000</v>
          </cell>
          <cell r="E1002" t="str">
            <v>004100</v>
          </cell>
          <cell r="F1002" t="str">
            <v>013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  <cell r="X1002">
            <v>0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  <cell r="AF1002">
            <v>0</v>
          </cell>
          <cell r="AG1002">
            <v>0</v>
          </cell>
          <cell r="AH1002">
            <v>0</v>
          </cell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>
            <v>0</v>
          </cell>
          <cell r="AP1002">
            <v>0</v>
          </cell>
          <cell r="AQ1002">
            <v>0</v>
          </cell>
          <cell r="AR1002">
            <v>0</v>
          </cell>
          <cell r="AS1002">
            <v>0</v>
          </cell>
          <cell r="AT1002">
            <v>0</v>
          </cell>
          <cell r="AU1002">
            <v>0</v>
          </cell>
          <cell r="AV1002">
            <v>0</v>
          </cell>
          <cell r="AW1002">
            <v>0</v>
          </cell>
          <cell r="AX1002">
            <v>0</v>
          </cell>
          <cell r="AY1002">
            <v>0</v>
          </cell>
          <cell r="AZ1002">
            <v>0</v>
          </cell>
          <cell r="BA1002">
            <v>0</v>
          </cell>
          <cell r="BB1002">
            <v>0</v>
          </cell>
          <cell r="BC1002">
            <v>0</v>
          </cell>
          <cell r="BD1002">
            <v>0</v>
          </cell>
          <cell r="BE1002" t="str">
            <v>обращен.в мед.организ.в с</v>
          </cell>
        </row>
        <row r="1003">
          <cell r="B1003" t="str">
            <v>21</v>
          </cell>
          <cell r="C1003" t="str">
            <v>1187</v>
          </cell>
          <cell r="D1003" t="str">
            <v>0120000</v>
          </cell>
          <cell r="E1003" t="str">
            <v>004100</v>
          </cell>
          <cell r="F1003" t="str">
            <v>014</v>
          </cell>
          <cell r="G1003">
            <v>0</v>
          </cell>
          <cell r="H1003">
            <v>0</v>
          </cell>
          <cell r="I1003">
            <v>0</v>
          </cell>
          <cell r="J1003">
            <v>8522</v>
          </cell>
          <cell r="K1003">
            <v>4649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V1003">
            <v>0</v>
          </cell>
          <cell r="W1003">
            <v>0</v>
          </cell>
          <cell r="X1003">
            <v>0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0</v>
          </cell>
          <cell r="AF1003">
            <v>0</v>
          </cell>
          <cell r="AG1003">
            <v>0</v>
          </cell>
          <cell r="AH1003">
            <v>0</v>
          </cell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>
            <v>0</v>
          </cell>
          <cell r="AP1003">
            <v>0</v>
          </cell>
          <cell r="AQ1003">
            <v>0</v>
          </cell>
          <cell r="AR1003">
            <v>0</v>
          </cell>
          <cell r="AS1003">
            <v>0</v>
          </cell>
          <cell r="AT1003">
            <v>0</v>
          </cell>
          <cell r="AU1003">
            <v>0</v>
          </cell>
          <cell r="AV1003">
            <v>0</v>
          </cell>
          <cell r="AW1003">
            <v>0</v>
          </cell>
          <cell r="AX1003">
            <v>0</v>
          </cell>
          <cell r="AY1003">
            <v>0</v>
          </cell>
          <cell r="AZ1003">
            <v>0</v>
          </cell>
          <cell r="BA1003">
            <v>0</v>
          </cell>
          <cell r="BB1003">
            <v>0</v>
          </cell>
          <cell r="BC1003">
            <v>0</v>
          </cell>
          <cell r="BD1003">
            <v>0</v>
          </cell>
          <cell r="BE1003" t="str">
            <v>обращен.в мед.организ.в с</v>
          </cell>
        </row>
        <row r="1004">
          <cell r="B1004" t="str">
            <v>21</v>
          </cell>
          <cell r="C1004" t="str">
            <v>1187</v>
          </cell>
          <cell r="D1004" t="str">
            <v>0120000</v>
          </cell>
          <cell r="E1004" t="str">
            <v>004100</v>
          </cell>
          <cell r="F1004" t="str">
            <v>141</v>
          </cell>
          <cell r="G1004">
            <v>0</v>
          </cell>
          <cell r="H1004">
            <v>0</v>
          </cell>
          <cell r="I1004">
            <v>0</v>
          </cell>
          <cell r="J1004">
            <v>172</v>
          </cell>
          <cell r="K1004">
            <v>42</v>
          </cell>
          <cell r="L1004">
            <v>0</v>
          </cell>
          <cell r="M1004">
            <v>0</v>
          </cell>
          <cell r="N1004">
            <v>0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  <cell r="X1004">
            <v>0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0</v>
          </cell>
          <cell r="AE1004">
            <v>0</v>
          </cell>
          <cell r="AF1004">
            <v>0</v>
          </cell>
          <cell r="AG1004">
            <v>0</v>
          </cell>
          <cell r="AH1004">
            <v>0</v>
          </cell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>
            <v>0</v>
          </cell>
          <cell r="AP1004">
            <v>0</v>
          </cell>
          <cell r="AQ1004">
            <v>0</v>
          </cell>
          <cell r="AR1004">
            <v>0</v>
          </cell>
          <cell r="AS1004">
            <v>0</v>
          </cell>
          <cell r="AT1004">
            <v>0</v>
          </cell>
          <cell r="AU1004">
            <v>0</v>
          </cell>
          <cell r="AV1004">
            <v>0</v>
          </cell>
          <cell r="AW1004">
            <v>0</v>
          </cell>
          <cell r="AX1004">
            <v>0</v>
          </cell>
          <cell r="AY1004">
            <v>0</v>
          </cell>
          <cell r="AZ1004">
            <v>0</v>
          </cell>
          <cell r="BA1004">
            <v>0</v>
          </cell>
          <cell r="BB1004">
            <v>0</v>
          </cell>
          <cell r="BC1004">
            <v>0</v>
          </cell>
          <cell r="BD1004">
            <v>0</v>
          </cell>
          <cell r="BE1004" t="str">
            <v>из них помощь вкл.испол.р</v>
          </cell>
        </row>
        <row r="1005">
          <cell r="B1005" t="str">
            <v>21</v>
          </cell>
          <cell r="C1005" t="str">
            <v>1187</v>
          </cell>
          <cell r="D1005" t="str">
            <v>0120000</v>
          </cell>
          <cell r="E1005" t="str">
            <v>004100</v>
          </cell>
          <cell r="F1005" t="str">
            <v>142</v>
          </cell>
          <cell r="G1005">
            <v>0</v>
          </cell>
          <cell r="H1005">
            <v>0</v>
          </cell>
          <cell r="I1005">
            <v>0</v>
          </cell>
          <cell r="J1005">
            <v>6382</v>
          </cell>
          <cell r="K1005">
            <v>3664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  <cell r="X1005">
            <v>0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0</v>
          </cell>
          <cell r="AE1005">
            <v>0</v>
          </cell>
          <cell r="AF1005">
            <v>0</v>
          </cell>
          <cell r="AG1005">
            <v>0</v>
          </cell>
          <cell r="AH1005">
            <v>0</v>
          </cell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>
            <v>0</v>
          </cell>
          <cell r="AP1005">
            <v>0</v>
          </cell>
          <cell r="AQ1005">
            <v>0</v>
          </cell>
          <cell r="AR1005">
            <v>0</v>
          </cell>
          <cell r="AS1005">
            <v>0</v>
          </cell>
          <cell r="AT1005">
            <v>0</v>
          </cell>
          <cell r="AU1005">
            <v>0</v>
          </cell>
          <cell r="AV1005">
            <v>0</v>
          </cell>
          <cell r="AW1005">
            <v>0</v>
          </cell>
          <cell r="AX1005">
            <v>0</v>
          </cell>
          <cell r="AY1005">
            <v>0</v>
          </cell>
          <cell r="AZ1005">
            <v>0</v>
          </cell>
          <cell r="BA1005">
            <v>0</v>
          </cell>
          <cell r="BB1005">
            <v>0</v>
          </cell>
          <cell r="BC1005">
            <v>0</v>
          </cell>
          <cell r="BD1005">
            <v>0</v>
          </cell>
          <cell r="BE1005" t="str">
            <v>паллиативная помощь</v>
          </cell>
        </row>
        <row r="1006">
          <cell r="B1006" t="str">
            <v>21</v>
          </cell>
          <cell r="C1006" t="str">
            <v>1187</v>
          </cell>
          <cell r="D1006" t="str">
            <v>0120000</v>
          </cell>
          <cell r="E1006" t="str">
            <v>004100</v>
          </cell>
          <cell r="F1006" t="str">
            <v>015</v>
          </cell>
          <cell r="G1006">
            <v>0</v>
          </cell>
          <cell r="H1006">
            <v>0</v>
          </cell>
          <cell r="I1006">
            <v>0</v>
          </cell>
          <cell r="J1006">
            <v>224</v>
          </cell>
          <cell r="K1006">
            <v>143</v>
          </cell>
          <cell r="L1006">
            <v>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>
            <v>0</v>
          </cell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0</v>
          </cell>
          <cell r="AF1006">
            <v>0</v>
          </cell>
          <cell r="AG1006">
            <v>0</v>
          </cell>
          <cell r="AH1006">
            <v>0</v>
          </cell>
          <cell r="AI1006">
            <v>0</v>
          </cell>
          <cell r="AJ1006">
            <v>0</v>
          </cell>
          <cell r="AK1006">
            <v>0</v>
          </cell>
          <cell r="AL1006">
            <v>0</v>
          </cell>
          <cell r="AM1006">
            <v>0</v>
          </cell>
          <cell r="AN1006">
            <v>0</v>
          </cell>
          <cell r="AO1006">
            <v>0</v>
          </cell>
          <cell r="AP1006">
            <v>0</v>
          </cell>
          <cell r="AQ1006">
            <v>0</v>
          </cell>
          <cell r="AR1006">
            <v>0</v>
          </cell>
          <cell r="AS1006">
            <v>0</v>
          </cell>
          <cell r="AT1006">
            <v>0</v>
          </cell>
          <cell r="AU1006">
            <v>0</v>
          </cell>
          <cell r="AV1006">
            <v>0</v>
          </cell>
          <cell r="AW1006">
            <v>0</v>
          </cell>
          <cell r="AX1006">
            <v>0</v>
          </cell>
          <cell r="AY1006">
            <v>0</v>
          </cell>
          <cell r="AZ1006">
            <v>0</v>
          </cell>
          <cell r="BA1006">
            <v>0</v>
          </cell>
          <cell r="BB1006">
            <v>0</v>
          </cell>
          <cell r="BC1006">
            <v>0</v>
          </cell>
          <cell r="BD1006">
            <v>0</v>
          </cell>
          <cell r="BE1006" t="str">
            <v>потенциал.опасность для з</v>
          </cell>
        </row>
        <row r="1007">
          <cell r="B1007" t="str">
            <v>21</v>
          </cell>
          <cell r="C1007" t="str">
            <v>1187</v>
          </cell>
          <cell r="D1007" t="str">
            <v>0120000</v>
          </cell>
          <cell r="E1007" t="str">
            <v>004100</v>
          </cell>
          <cell r="F1007" t="str">
            <v>016</v>
          </cell>
          <cell r="G1007">
            <v>0</v>
          </cell>
          <cell r="H1007">
            <v>0</v>
          </cell>
          <cell r="I1007">
            <v>0</v>
          </cell>
          <cell r="J1007">
            <v>2575</v>
          </cell>
          <cell r="K1007">
            <v>429</v>
          </cell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>
            <v>0</v>
          </cell>
          <cell r="X1007">
            <v>0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0</v>
          </cell>
          <cell r="AF1007">
            <v>0</v>
          </cell>
          <cell r="AG1007">
            <v>0</v>
          </cell>
          <cell r="AH1007">
            <v>0</v>
          </cell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</v>
          </cell>
          <cell r="AN1007">
            <v>0</v>
          </cell>
          <cell r="AO1007">
            <v>0</v>
          </cell>
          <cell r="AP1007">
            <v>0</v>
          </cell>
          <cell r="AQ1007">
            <v>0</v>
          </cell>
          <cell r="AR1007">
            <v>0</v>
          </cell>
          <cell r="AS1007">
            <v>0</v>
          </cell>
          <cell r="AT1007">
            <v>0</v>
          </cell>
          <cell r="AU1007">
            <v>0</v>
          </cell>
          <cell r="AV1007">
            <v>0</v>
          </cell>
          <cell r="AW1007">
            <v>0</v>
          </cell>
          <cell r="AX1007">
            <v>0</v>
          </cell>
          <cell r="AY1007">
            <v>0</v>
          </cell>
          <cell r="AZ1007">
            <v>0</v>
          </cell>
          <cell r="BA1007">
            <v>0</v>
          </cell>
          <cell r="BB1007">
            <v>0</v>
          </cell>
          <cell r="BC1007">
            <v>0</v>
          </cell>
          <cell r="BD1007">
            <v>0</v>
          </cell>
          <cell r="BE1007" t="str">
            <v>обращен.в мед.организ.в с</v>
          </cell>
        </row>
        <row r="1008">
          <cell r="B1008" t="str">
            <v>21</v>
          </cell>
          <cell r="C1008" t="str">
            <v>1187</v>
          </cell>
          <cell r="D1008" t="str">
            <v>0120000</v>
          </cell>
          <cell r="E1008" t="str">
            <v>004100</v>
          </cell>
          <cell r="F1008" t="str">
            <v>161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0</v>
          </cell>
          <cell r="X1008">
            <v>0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>
            <v>0</v>
          </cell>
          <cell r="AI1008">
            <v>0</v>
          </cell>
          <cell r="AJ1008">
            <v>0</v>
          </cell>
          <cell r="AK1008">
            <v>0</v>
          </cell>
          <cell r="AL1008">
            <v>0</v>
          </cell>
          <cell r="AM1008">
            <v>0</v>
          </cell>
          <cell r="AN1008">
            <v>0</v>
          </cell>
          <cell r="AO1008">
            <v>0</v>
          </cell>
          <cell r="AP1008">
            <v>0</v>
          </cell>
          <cell r="AQ1008">
            <v>0</v>
          </cell>
          <cell r="AR1008">
            <v>0</v>
          </cell>
          <cell r="AS1008">
            <v>0</v>
          </cell>
          <cell r="AT1008">
            <v>0</v>
          </cell>
          <cell r="AU1008">
            <v>0</v>
          </cell>
          <cell r="AV1008">
            <v>0</v>
          </cell>
          <cell r="AW1008">
            <v>0</v>
          </cell>
          <cell r="AX1008">
            <v>0</v>
          </cell>
          <cell r="AY1008">
            <v>0</v>
          </cell>
          <cell r="AZ1008">
            <v>0</v>
          </cell>
          <cell r="BA1008">
            <v>0</v>
          </cell>
          <cell r="BB1008">
            <v>0</v>
          </cell>
          <cell r="BC1008">
            <v>0</v>
          </cell>
          <cell r="BD1008">
            <v>0</v>
          </cell>
          <cell r="BE1008" t="str">
            <v>из них проблемы связанные</v>
          </cell>
        </row>
        <row r="1009">
          <cell r="B1009" t="str">
            <v>21</v>
          </cell>
          <cell r="C1009" t="str">
            <v>1187</v>
          </cell>
          <cell r="D1009" t="str">
            <v>0120000</v>
          </cell>
          <cell r="E1009" t="str">
            <v>004100</v>
          </cell>
          <cell r="F1009" t="str">
            <v>017</v>
          </cell>
          <cell r="G1009">
            <v>0</v>
          </cell>
          <cell r="H1009">
            <v>0</v>
          </cell>
          <cell r="I1009">
            <v>0</v>
          </cell>
          <cell r="J1009">
            <v>1102</v>
          </cell>
          <cell r="K1009">
            <v>591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0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>
            <v>0</v>
          </cell>
          <cell r="AI1009">
            <v>0</v>
          </cell>
          <cell r="AJ1009">
            <v>0</v>
          </cell>
          <cell r="AK1009">
            <v>0</v>
          </cell>
          <cell r="AL1009">
            <v>0</v>
          </cell>
          <cell r="AM1009">
            <v>0</v>
          </cell>
          <cell r="AN1009">
            <v>0</v>
          </cell>
          <cell r="AO1009">
            <v>0</v>
          </cell>
          <cell r="AP1009">
            <v>0</v>
          </cell>
          <cell r="AQ1009">
            <v>0</v>
          </cell>
          <cell r="AR1009">
            <v>0</v>
          </cell>
          <cell r="AS1009">
            <v>0</v>
          </cell>
          <cell r="AT1009">
            <v>0</v>
          </cell>
          <cell r="AU1009">
            <v>0</v>
          </cell>
          <cell r="AV1009">
            <v>0</v>
          </cell>
          <cell r="AW1009">
            <v>0</v>
          </cell>
          <cell r="AX1009">
            <v>0</v>
          </cell>
          <cell r="AY1009">
            <v>0</v>
          </cell>
          <cell r="AZ1009">
            <v>0</v>
          </cell>
          <cell r="BA1009">
            <v>0</v>
          </cell>
          <cell r="BB1009">
            <v>0</v>
          </cell>
          <cell r="BC1009">
            <v>0</v>
          </cell>
          <cell r="BD1009">
            <v>0</v>
          </cell>
          <cell r="BE1009" t="str">
            <v>потенциал.опасность для з</v>
          </cell>
        </row>
        <row r="1010">
          <cell r="B1010" t="str">
            <v>21</v>
          </cell>
          <cell r="C1010" t="str">
            <v>1187</v>
          </cell>
          <cell r="D1010" t="str">
            <v>0120000</v>
          </cell>
          <cell r="E1010" t="str">
            <v>004100</v>
          </cell>
          <cell r="F1010" t="str">
            <v>171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0</v>
          </cell>
          <cell r="X1010">
            <v>0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0</v>
          </cell>
          <cell r="AE1010">
            <v>0</v>
          </cell>
          <cell r="AF1010">
            <v>0</v>
          </cell>
          <cell r="AG1010">
            <v>0</v>
          </cell>
          <cell r="AH1010">
            <v>0</v>
          </cell>
          <cell r="AI1010">
            <v>0</v>
          </cell>
          <cell r="AJ1010">
            <v>0</v>
          </cell>
          <cell r="AK1010">
            <v>0</v>
          </cell>
          <cell r="AL1010">
            <v>0</v>
          </cell>
          <cell r="AM1010">
            <v>0</v>
          </cell>
          <cell r="AN1010">
            <v>0</v>
          </cell>
          <cell r="AO1010">
            <v>0</v>
          </cell>
          <cell r="AP1010">
            <v>0</v>
          </cell>
          <cell r="AQ1010">
            <v>0</v>
          </cell>
          <cell r="AR1010">
            <v>0</v>
          </cell>
          <cell r="AS1010">
            <v>0</v>
          </cell>
          <cell r="AT1010">
            <v>0</v>
          </cell>
          <cell r="AU1010">
            <v>0</v>
          </cell>
          <cell r="AV1010">
            <v>0</v>
          </cell>
          <cell r="AW1010">
            <v>0</v>
          </cell>
          <cell r="AX1010">
            <v>0</v>
          </cell>
          <cell r="AY1010">
            <v>0</v>
          </cell>
          <cell r="AZ1010">
            <v>0</v>
          </cell>
          <cell r="BA1010">
            <v>0</v>
          </cell>
          <cell r="BB1010">
            <v>0</v>
          </cell>
          <cell r="BC1010">
            <v>0</v>
          </cell>
          <cell r="BD1010">
            <v>0</v>
          </cell>
          <cell r="BE1010" t="str">
            <v>из них заболев.в семейном</v>
          </cell>
        </row>
        <row r="1011">
          <cell r="B1011" t="str">
            <v>21</v>
          </cell>
          <cell r="C1011" t="str">
            <v>1187</v>
          </cell>
          <cell r="D1011" t="str">
            <v>0120000</v>
          </cell>
          <cell r="E1011" t="str">
            <v>004100</v>
          </cell>
          <cell r="F1011" t="str">
            <v>172</v>
          </cell>
          <cell r="G1011">
            <v>0</v>
          </cell>
          <cell r="H1011">
            <v>0</v>
          </cell>
          <cell r="I1011">
            <v>0</v>
          </cell>
          <cell r="J1011">
            <v>4</v>
          </cell>
          <cell r="K1011">
            <v>2</v>
          </cell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>
            <v>0</v>
          </cell>
          <cell r="X1011">
            <v>0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0</v>
          </cell>
          <cell r="AE1011">
            <v>0</v>
          </cell>
          <cell r="AF1011">
            <v>0</v>
          </cell>
          <cell r="AG1011">
            <v>0</v>
          </cell>
          <cell r="AH1011">
            <v>0</v>
          </cell>
          <cell r="AI1011">
            <v>0</v>
          </cell>
          <cell r="AJ1011">
            <v>0</v>
          </cell>
          <cell r="AK1011">
            <v>0</v>
          </cell>
          <cell r="AL1011">
            <v>0</v>
          </cell>
          <cell r="AM1011">
            <v>0</v>
          </cell>
          <cell r="AN1011">
            <v>0</v>
          </cell>
          <cell r="AO1011">
            <v>0</v>
          </cell>
          <cell r="AP1011">
            <v>0</v>
          </cell>
          <cell r="AQ1011">
            <v>0</v>
          </cell>
          <cell r="AR1011">
            <v>0</v>
          </cell>
          <cell r="AS1011">
            <v>0</v>
          </cell>
          <cell r="AT1011">
            <v>0</v>
          </cell>
          <cell r="AU1011">
            <v>0</v>
          </cell>
          <cell r="AV1011">
            <v>0</v>
          </cell>
          <cell r="AW1011">
            <v>0</v>
          </cell>
          <cell r="AX1011">
            <v>0</v>
          </cell>
          <cell r="AY1011">
            <v>0</v>
          </cell>
          <cell r="AZ1011">
            <v>0</v>
          </cell>
          <cell r="BA1011">
            <v>0</v>
          </cell>
          <cell r="BB1011">
            <v>0</v>
          </cell>
          <cell r="BC1011">
            <v>0</v>
          </cell>
          <cell r="BD1011">
            <v>0</v>
          </cell>
          <cell r="BE1011" t="str">
            <v>наличие илеостомы,колосто</v>
          </cell>
        </row>
        <row r="1012">
          <cell r="B1012" t="str">
            <v>21</v>
          </cell>
          <cell r="C1012" t="str">
            <v>1187</v>
          </cell>
          <cell r="D1012" t="str">
            <v>0120000</v>
          </cell>
          <cell r="E1012" t="str">
            <v>005000</v>
          </cell>
          <cell r="F1012" t="str">
            <v>001</v>
          </cell>
          <cell r="G1012">
            <v>2919</v>
          </cell>
          <cell r="H1012">
            <v>841</v>
          </cell>
          <cell r="I1012">
            <v>340</v>
          </cell>
          <cell r="J1012">
            <v>148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V1012">
            <v>0</v>
          </cell>
          <cell r="W1012">
            <v>0</v>
          </cell>
          <cell r="X1012">
            <v>0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0</v>
          </cell>
          <cell r="AF1012">
            <v>0</v>
          </cell>
          <cell r="AG1012">
            <v>0</v>
          </cell>
          <cell r="AH1012">
            <v>0</v>
          </cell>
          <cell r="AI1012">
            <v>0</v>
          </cell>
          <cell r="AJ1012">
            <v>0</v>
          </cell>
          <cell r="AK1012">
            <v>0</v>
          </cell>
          <cell r="AL1012">
            <v>0</v>
          </cell>
          <cell r="AM1012">
            <v>0</v>
          </cell>
          <cell r="AN1012">
            <v>0</v>
          </cell>
          <cell r="AO1012">
            <v>0</v>
          </cell>
          <cell r="AP1012">
            <v>0</v>
          </cell>
          <cell r="AQ1012">
            <v>0</v>
          </cell>
          <cell r="AR1012">
            <v>0</v>
          </cell>
          <cell r="AS1012">
            <v>0</v>
          </cell>
          <cell r="AT1012">
            <v>0</v>
          </cell>
          <cell r="AU1012">
            <v>0</v>
          </cell>
          <cell r="AV1012">
            <v>0</v>
          </cell>
          <cell r="AW1012">
            <v>0</v>
          </cell>
          <cell r="AX1012">
            <v>0</v>
          </cell>
          <cell r="AY1012">
            <v>0</v>
          </cell>
          <cell r="AZ1012">
            <v>0</v>
          </cell>
          <cell r="BA1012">
            <v>0</v>
          </cell>
          <cell r="BB1012">
            <v>0</v>
          </cell>
          <cell r="BC1012">
            <v>0</v>
          </cell>
          <cell r="BD1012">
            <v>0</v>
          </cell>
          <cell r="BE1012" t="str">
            <v/>
          </cell>
        </row>
        <row r="1013">
          <cell r="B1013" t="str">
            <v>21</v>
          </cell>
          <cell r="C1013" t="str">
            <v>1187</v>
          </cell>
          <cell r="D1013" t="str">
            <v>0120000</v>
          </cell>
          <cell r="E1013" t="str">
            <v>005100</v>
          </cell>
          <cell r="F1013" t="str">
            <v>001</v>
          </cell>
          <cell r="G1013">
            <v>2289</v>
          </cell>
          <cell r="H1013">
            <v>587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>
            <v>0</v>
          </cell>
          <cell r="X1013">
            <v>0</v>
          </cell>
          <cell r="Y1013">
            <v>0</v>
          </cell>
          <cell r="Z1013">
            <v>0</v>
          </cell>
          <cell r="AA1013">
            <v>0</v>
          </cell>
          <cell r="AB1013">
            <v>0</v>
          </cell>
          <cell r="AC1013">
            <v>0</v>
          </cell>
          <cell r="AD1013">
            <v>0</v>
          </cell>
          <cell r="AE1013">
            <v>0</v>
          </cell>
          <cell r="AF1013">
            <v>0</v>
          </cell>
          <cell r="AG1013">
            <v>0</v>
          </cell>
          <cell r="AH1013">
            <v>0</v>
          </cell>
          <cell r="AI1013">
            <v>0</v>
          </cell>
          <cell r="AJ1013">
            <v>0</v>
          </cell>
          <cell r="AK1013">
            <v>0</v>
          </cell>
          <cell r="AL1013">
            <v>0</v>
          </cell>
          <cell r="AM1013">
            <v>0</v>
          </cell>
          <cell r="AN1013">
            <v>0</v>
          </cell>
          <cell r="AO1013">
            <v>0</v>
          </cell>
          <cell r="AP1013">
            <v>0</v>
          </cell>
          <cell r="AQ1013">
            <v>0</v>
          </cell>
          <cell r="AR1013">
            <v>0</v>
          </cell>
          <cell r="AS1013">
            <v>0</v>
          </cell>
          <cell r="AT1013">
            <v>0</v>
          </cell>
          <cell r="AU1013">
            <v>0</v>
          </cell>
          <cell r="AV1013">
            <v>0</v>
          </cell>
          <cell r="AW1013">
            <v>0</v>
          </cell>
          <cell r="AX1013">
            <v>0</v>
          </cell>
          <cell r="AY1013">
            <v>0</v>
          </cell>
          <cell r="AZ1013">
            <v>0</v>
          </cell>
          <cell r="BA1013">
            <v>0</v>
          </cell>
          <cell r="BB1013">
            <v>0</v>
          </cell>
          <cell r="BC1013">
            <v>0</v>
          </cell>
          <cell r="BD1013">
            <v>0</v>
          </cell>
          <cell r="BE1013" t="str">
            <v/>
          </cell>
        </row>
      </sheetData>
      <sheetData sheetId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  <cell r="AK1">
            <v>37</v>
          </cell>
          <cell r="AL1">
            <v>38</v>
          </cell>
          <cell r="AM1">
            <v>39</v>
          </cell>
          <cell r="AN1">
            <v>40</v>
          </cell>
          <cell r="AO1">
            <v>41</v>
          </cell>
          <cell r="AP1">
            <v>42</v>
          </cell>
          <cell r="AQ1">
            <v>43</v>
          </cell>
          <cell r="AR1">
            <v>44</v>
          </cell>
          <cell r="AS1">
            <v>45</v>
          </cell>
          <cell r="AT1">
            <v>46</v>
          </cell>
          <cell r="AU1">
            <v>47</v>
          </cell>
          <cell r="AV1">
            <v>48</v>
          </cell>
          <cell r="AW1">
            <v>49</v>
          </cell>
          <cell r="AX1">
            <v>50</v>
          </cell>
          <cell r="AY1">
            <v>51</v>
          </cell>
          <cell r="AZ1">
            <v>52</v>
          </cell>
          <cell r="BA1">
            <v>53</v>
          </cell>
          <cell r="BB1">
            <v>54</v>
          </cell>
          <cell r="BC1">
            <v>55</v>
          </cell>
          <cell r="BD1">
            <v>56</v>
          </cell>
          <cell r="BE1">
            <v>57</v>
          </cell>
          <cell r="BF1">
            <v>58</v>
          </cell>
        </row>
        <row r="2">
          <cell r="A2" t="str">
            <v>001000010</v>
          </cell>
          <cell r="B2" t="str">
            <v>20</v>
          </cell>
          <cell r="C2" t="str">
            <v>1187</v>
          </cell>
          <cell r="D2" t="str">
            <v>0120000</v>
          </cell>
          <cell r="E2" t="str">
            <v>001000</v>
          </cell>
          <cell r="F2" t="str">
            <v>010</v>
          </cell>
          <cell r="G2">
            <v>0</v>
          </cell>
          <cell r="H2">
            <v>0</v>
          </cell>
          <cell r="I2">
            <v>0</v>
          </cell>
          <cell r="J2">
            <v>394463</v>
          </cell>
          <cell r="K2">
            <v>144004</v>
          </cell>
          <cell r="L2">
            <v>104541</v>
          </cell>
          <cell r="M2">
            <v>0</v>
          </cell>
          <cell r="N2">
            <v>46348</v>
          </cell>
          <cell r="O2">
            <v>313689</v>
          </cell>
          <cell r="P2">
            <v>18186</v>
          </cell>
          <cell r="Q2">
            <v>2071</v>
          </cell>
          <cell r="R2">
            <v>0</v>
          </cell>
          <cell r="S2">
            <v>0</v>
          </cell>
          <cell r="T2">
            <v>8886</v>
          </cell>
          <cell r="U2">
            <v>37462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 t="str">
            <v>зарегистрировано заболева</v>
          </cell>
        </row>
        <row r="3">
          <cell r="A3" t="str">
            <v>001000020</v>
          </cell>
          <cell r="B3" t="str">
            <v>20</v>
          </cell>
          <cell r="C3" t="str">
            <v>1187</v>
          </cell>
          <cell r="D3" t="str">
            <v>0120000</v>
          </cell>
          <cell r="E3" t="str">
            <v>001000</v>
          </cell>
          <cell r="F3" t="str">
            <v>020</v>
          </cell>
          <cell r="G3">
            <v>0</v>
          </cell>
          <cell r="H3">
            <v>0</v>
          </cell>
          <cell r="I3">
            <v>0</v>
          </cell>
          <cell r="J3">
            <v>15153</v>
          </cell>
          <cell r="K3">
            <v>6392</v>
          </cell>
          <cell r="L3">
            <v>5773</v>
          </cell>
          <cell r="M3">
            <v>0</v>
          </cell>
          <cell r="N3">
            <v>373</v>
          </cell>
          <cell r="O3">
            <v>13943</v>
          </cell>
          <cell r="P3">
            <v>199</v>
          </cell>
          <cell r="Q3">
            <v>33</v>
          </cell>
          <cell r="R3">
            <v>0</v>
          </cell>
          <cell r="S3">
            <v>0</v>
          </cell>
          <cell r="T3">
            <v>173</v>
          </cell>
          <cell r="U3">
            <v>200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 t="str">
            <v>в т.ч.некоторые инфекцион</v>
          </cell>
        </row>
        <row r="4">
          <cell r="A4" t="str">
            <v>001000021</v>
          </cell>
          <cell r="B4" t="str">
            <v>20</v>
          </cell>
          <cell r="C4" t="str">
            <v>1187</v>
          </cell>
          <cell r="D4" t="str">
            <v>0120000</v>
          </cell>
          <cell r="E4" t="str">
            <v>001000</v>
          </cell>
          <cell r="F4" t="str">
            <v>021</v>
          </cell>
          <cell r="G4">
            <v>0</v>
          </cell>
          <cell r="H4">
            <v>0</v>
          </cell>
          <cell r="I4">
            <v>0</v>
          </cell>
          <cell r="J4">
            <v>2402</v>
          </cell>
          <cell r="K4">
            <v>1362</v>
          </cell>
          <cell r="L4">
            <v>779</v>
          </cell>
          <cell r="M4">
            <v>0</v>
          </cell>
          <cell r="N4">
            <v>0</v>
          </cell>
          <cell r="O4">
            <v>2402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 t="str">
            <v>из них кишечные инфекции</v>
          </cell>
        </row>
        <row r="5">
          <cell r="A5" t="str">
            <v>001000022</v>
          </cell>
          <cell r="B5" t="str">
            <v>20</v>
          </cell>
          <cell r="C5" t="str">
            <v>1187</v>
          </cell>
          <cell r="D5" t="str">
            <v>0120000</v>
          </cell>
          <cell r="E5" t="str">
            <v>001000</v>
          </cell>
          <cell r="F5" t="str">
            <v>022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 t="str">
            <v>менингококковая инфекция</v>
          </cell>
        </row>
        <row r="6">
          <cell r="A6" t="str">
            <v>001000023</v>
          </cell>
          <cell r="B6" t="str">
            <v>20</v>
          </cell>
          <cell r="C6" t="str">
            <v>1187</v>
          </cell>
          <cell r="D6" t="str">
            <v>0120000</v>
          </cell>
          <cell r="E6" t="str">
            <v>001000</v>
          </cell>
          <cell r="F6" t="str">
            <v>023</v>
          </cell>
          <cell r="G6">
            <v>0</v>
          </cell>
          <cell r="H6">
            <v>0</v>
          </cell>
          <cell r="I6">
            <v>0</v>
          </cell>
          <cell r="J6">
            <v>39</v>
          </cell>
          <cell r="K6">
            <v>10</v>
          </cell>
          <cell r="L6">
            <v>8</v>
          </cell>
          <cell r="M6">
            <v>0</v>
          </cell>
          <cell r="N6">
            <v>31</v>
          </cell>
          <cell r="O6">
            <v>5</v>
          </cell>
          <cell r="P6">
            <v>4</v>
          </cell>
          <cell r="Q6">
            <v>0</v>
          </cell>
          <cell r="R6">
            <v>0</v>
          </cell>
          <cell r="S6">
            <v>0</v>
          </cell>
          <cell r="T6">
            <v>9</v>
          </cell>
          <cell r="U6">
            <v>22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 t="str">
            <v>вирусный гепатит</v>
          </cell>
        </row>
        <row r="7">
          <cell r="A7" t="str">
            <v>001000030</v>
          </cell>
          <cell r="B7" t="str">
            <v>20</v>
          </cell>
          <cell r="C7" t="str">
            <v>1187</v>
          </cell>
          <cell r="D7" t="str">
            <v>0120000</v>
          </cell>
          <cell r="E7" t="str">
            <v>001000</v>
          </cell>
          <cell r="F7" t="str">
            <v>030</v>
          </cell>
          <cell r="G7">
            <v>0</v>
          </cell>
          <cell r="H7">
            <v>0</v>
          </cell>
          <cell r="I7">
            <v>0</v>
          </cell>
          <cell r="J7">
            <v>1924</v>
          </cell>
          <cell r="K7">
            <v>768</v>
          </cell>
          <cell r="L7">
            <v>446</v>
          </cell>
          <cell r="M7">
            <v>0</v>
          </cell>
          <cell r="N7">
            <v>709</v>
          </cell>
          <cell r="O7">
            <v>901</v>
          </cell>
          <cell r="P7">
            <v>174</v>
          </cell>
          <cell r="Q7">
            <v>47</v>
          </cell>
          <cell r="R7">
            <v>0</v>
          </cell>
          <cell r="S7">
            <v>0</v>
          </cell>
          <cell r="T7">
            <v>66</v>
          </cell>
          <cell r="U7">
            <v>643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 t="str">
            <v>новообразования</v>
          </cell>
        </row>
        <row r="8">
          <cell r="A8" t="str">
            <v>001000031</v>
          </cell>
          <cell r="B8" t="str">
            <v>20</v>
          </cell>
          <cell r="C8" t="str">
            <v>1187</v>
          </cell>
          <cell r="D8" t="str">
            <v>0120000</v>
          </cell>
          <cell r="E8" t="str">
            <v>001000</v>
          </cell>
          <cell r="F8" t="str">
            <v>031</v>
          </cell>
          <cell r="G8">
            <v>0</v>
          </cell>
          <cell r="H8">
            <v>0</v>
          </cell>
          <cell r="I8">
            <v>0</v>
          </cell>
          <cell r="J8">
            <v>163</v>
          </cell>
          <cell r="K8">
            <v>21</v>
          </cell>
          <cell r="L8">
            <v>44</v>
          </cell>
          <cell r="M8">
            <v>0</v>
          </cell>
          <cell r="N8">
            <v>162</v>
          </cell>
          <cell r="O8">
            <v>25</v>
          </cell>
          <cell r="P8">
            <v>25</v>
          </cell>
          <cell r="Q8">
            <v>0</v>
          </cell>
          <cell r="R8">
            <v>0</v>
          </cell>
          <cell r="S8">
            <v>0</v>
          </cell>
          <cell r="T8">
            <v>1</v>
          </cell>
          <cell r="U8">
            <v>161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 t="str">
            <v>из них злокачественные но</v>
          </cell>
        </row>
        <row r="9">
          <cell r="A9" t="str">
            <v>001000311</v>
          </cell>
          <cell r="B9" t="str">
            <v>20</v>
          </cell>
          <cell r="C9" t="str">
            <v>1187</v>
          </cell>
          <cell r="D9" t="str">
            <v>0120000</v>
          </cell>
          <cell r="E9" t="str">
            <v>001000</v>
          </cell>
          <cell r="F9" t="str">
            <v>311</v>
          </cell>
          <cell r="G9">
            <v>0</v>
          </cell>
          <cell r="H9">
            <v>0</v>
          </cell>
          <cell r="I9">
            <v>0</v>
          </cell>
          <cell r="J9">
            <v>43</v>
          </cell>
          <cell r="K9">
            <v>8</v>
          </cell>
          <cell r="L9">
            <v>21</v>
          </cell>
          <cell r="M9">
            <v>0</v>
          </cell>
          <cell r="N9">
            <v>43</v>
          </cell>
          <cell r="O9">
            <v>11</v>
          </cell>
          <cell r="P9">
            <v>11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43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 t="str">
            <v>из них злок.новообр.лимф.</v>
          </cell>
        </row>
        <row r="10">
          <cell r="A10" t="str">
            <v>001000032</v>
          </cell>
          <cell r="B10" t="str">
            <v>20</v>
          </cell>
          <cell r="C10" t="str">
            <v>1187</v>
          </cell>
          <cell r="D10" t="str">
            <v>0120000</v>
          </cell>
          <cell r="E10" t="str">
            <v>001000</v>
          </cell>
          <cell r="F10" t="str">
            <v>032</v>
          </cell>
          <cell r="G10">
            <v>0</v>
          </cell>
          <cell r="H10">
            <v>0</v>
          </cell>
          <cell r="I10">
            <v>0</v>
          </cell>
          <cell r="J10">
            <v>1737</v>
          </cell>
          <cell r="K10">
            <v>743</v>
          </cell>
          <cell r="L10">
            <v>397</v>
          </cell>
          <cell r="M10">
            <v>0</v>
          </cell>
          <cell r="N10">
            <v>542</v>
          </cell>
          <cell r="O10">
            <v>876</v>
          </cell>
          <cell r="P10">
            <v>149</v>
          </cell>
          <cell r="Q10">
            <v>47</v>
          </cell>
          <cell r="R10">
            <v>0</v>
          </cell>
          <cell r="S10">
            <v>0</v>
          </cell>
          <cell r="T10">
            <v>63</v>
          </cell>
          <cell r="U10">
            <v>479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 t="str">
            <v>доброкачественные новообр</v>
          </cell>
        </row>
        <row r="11">
          <cell r="A11" t="str">
            <v>001000040</v>
          </cell>
          <cell r="B11" t="str">
            <v>20</v>
          </cell>
          <cell r="C11" t="str">
            <v>1187</v>
          </cell>
          <cell r="D11" t="str">
            <v>0120000</v>
          </cell>
          <cell r="E11" t="str">
            <v>001000</v>
          </cell>
          <cell r="F11" t="str">
            <v>040</v>
          </cell>
          <cell r="G11">
            <v>0</v>
          </cell>
          <cell r="H11">
            <v>0</v>
          </cell>
          <cell r="I11">
            <v>0</v>
          </cell>
          <cell r="J11">
            <v>3445</v>
          </cell>
          <cell r="K11">
            <v>1956</v>
          </cell>
          <cell r="L11">
            <v>277</v>
          </cell>
          <cell r="M11">
            <v>0</v>
          </cell>
          <cell r="N11">
            <v>1592</v>
          </cell>
          <cell r="O11">
            <v>1754</v>
          </cell>
          <cell r="P11">
            <v>559</v>
          </cell>
          <cell r="Q11">
            <v>125</v>
          </cell>
          <cell r="R11">
            <v>0</v>
          </cell>
          <cell r="S11">
            <v>0</v>
          </cell>
          <cell r="T11">
            <v>436</v>
          </cell>
          <cell r="U11">
            <v>1156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 t="str">
            <v>б-ни крови,кроветворных о</v>
          </cell>
        </row>
        <row r="12">
          <cell r="A12" t="str">
            <v>001000041</v>
          </cell>
          <cell r="B12" t="str">
            <v>20</v>
          </cell>
          <cell r="C12" t="str">
            <v>1187</v>
          </cell>
          <cell r="D12" t="str">
            <v>0120000</v>
          </cell>
          <cell r="E12" t="str">
            <v>001000</v>
          </cell>
          <cell r="F12" t="str">
            <v>041</v>
          </cell>
          <cell r="G12">
            <v>0</v>
          </cell>
          <cell r="H12">
            <v>0</v>
          </cell>
          <cell r="I12">
            <v>0</v>
          </cell>
          <cell r="J12">
            <v>3153</v>
          </cell>
          <cell r="K12">
            <v>1889</v>
          </cell>
          <cell r="L12">
            <v>185</v>
          </cell>
          <cell r="M12">
            <v>0</v>
          </cell>
          <cell r="N12">
            <v>1401</v>
          </cell>
          <cell r="O12">
            <v>1670</v>
          </cell>
          <cell r="P12">
            <v>528</v>
          </cell>
          <cell r="Q12">
            <v>122</v>
          </cell>
          <cell r="R12">
            <v>0</v>
          </cell>
          <cell r="S12">
            <v>0</v>
          </cell>
          <cell r="T12">
            <v>401</v>
          </cell>
          <cell r="U12">
            <v>1000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 t="str">
            <v>из них анемии</v>
          </cell>
        </row>
        <row r="13">
          <cell r="A13" t="str">
            <v>001000411</v>
          </cell>
          <cell r="B13" t="str">
            <v>20</v>
          </cell>
          <cell r="C13" t="str">
            <v>1187</v>
          </cell>
          <cell r="D13" t="str">
            <v>0120000</v>
          </cell>
          <cell r="E13" t="str">
            <v>001000</v>
          </cell>
          <cell r="F13" t="str">
            <v>411</v>
          </cell>
          <cell r="G13">
            <v>0</v>
          </cell>
          <cell r="H13">
            <v>0</v>
          </cell>
          <cell r="I13">
            <v>0</v>
          </cell>
          <cell r="J13">
            <v>2</v>
          </cell>
          <cell r="K13">
            <v>0</v>
          </cell>
          <cell r="L13">
            <v>1</v>
          </cell>
          <cell r="M13">
            <v>0</v>
          </cell>
          <cell r="N13">
            <v>2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2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 t="str">
            <v>из них апластические анем</v>
          </cell>
        </row>
        <row r="14">
          <cell r="A14" t="str">
            <v>001000042</v>
          </cell>
          <cell r="B14" t="str">
            <v>20</v>
          </cell>
          <cell r="C14" t="str">
            <v>1187</v>
          </cell>
          <cell r="D14" t="str">
            <v>0120000</v>
          </cell>
          <cell r="E14" t="str">
            <v>001000</v>
          </cell>
          <cell r="F14" t="str">
            <v>042</v>
          </cell>
          <cell r="G14">
            <v>0</v>
          </cell>
          <cell r="H14">
            <v>0</v>
          </cell>
          <cell r="I14">
            <v>0</v>
          </cell>
          <cell r="J14">
            <v>156</v>
          </cell>
          <cell r="K14">
            <v>45</v>
          </cell>
          <cell r="L14">
            <v>61</v>
          </cell>
          <cell r="M14">
            <v>0</v>
          </cell>
          <cell r="N14">
            <v>142</v>
          </cell>
          <cell r="O14">
            <v>27</v>
          </cell>
          <cell r="P14">
            <v>21</v>
          </cell>
          <cell r="Q14">
            <v>1</v>
          </cell>
          <cell r="R14">
            <v>0</v>
          </cell>
          <cell r="S14">
            <v>0</v>
          </cell>
          <cell r="T14">
            <v>17</v>
          </cell>
          <cell r="U14">
            <v>125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 t="str">
            <v>наруш-я свертыв.крови,пур</v>
          </cell>
        </row>
        <row r="15">
          <cell r="A15" t="str">
            <v>001000421</v>
          </cell>
          <cell r="B15" t="str">
            <v>20</v>
          </cell>
          <cell r="C15" t="str">
            <v>1187</v>
          </cell>
          <cell r="D15" t="str">
            <v>0120000</v>
          </cell>
          <cell r="E15" t="str">
            <v>001000</v>
          </cell>
          <cell r="F15" t="str">
            <v>421</v>
          </cell>
          <cell r="G15">
            <v>0</v>
          </cell>
          <cell r="H15">
            <v>0</v>
          </cell>
          <cell r="I15">
            <v>0</v>
          </cell>
          <cell r="J15">
            <v>18</v>
          </cell>
          <cell r="K15">
            <v>7</v>
          </cell>
          <cell r="L15">
            <v>8</v>
          </cell>
          <cell r="M15">
            <v>0</v>
          </cell>
          <cell r="N15">
            <v>17</v>
          </cell>
          <cell r="O15">
            <v>3</v>
          </cell>
          <cell r="P15">
            <v>2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17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 t="str">
            <v>из них гемофилия</v>
          </cell>
        </row>
        <row r="16">
          <cell r="A16" t="str">
            <v>001000043</v>
          </cell>
          <cell r="B16" t="str">
            <v>20</v>
          </cell>
          <cell r="C16" t="str">
            <v>1187</v>
          </cell>
          <cell r="D16" t="str">
            <v>0120000</v>
          </cell>
          <cell r="E16" t="str">
            <v>001000</v>
          </cell>
          <cell r="F16" t="str">
            <v>043</v>
          </cell>
          <cell r="G16">
            <v>0</v>
          </cell>
          <cell r="H16">
            <v>0</v>
          </cell>
          <cell r="I16">
            <v>0</v>
          </cell>
          <cell r="J16">
            <v>20</v>
          </cell>
          <cell r="K16">
            <v>8</v>
          </cell>
          <cell r="L16">
            <v>8</v>
          </cell>
          <cell r="M16">
            <v>0</v>
          </cell>
          <cell r="N16">
            <v>8</v>
          </cell>
          <cell r="O16">
            <v>7</v>
          </cell>
          <cell r="P16">
            <v>2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8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 t="str">
            <v>отдельные нарушения вовле</v>
          </cell>
        </row>
        <row r="17">
          <cell r="A17" t="str">
            <v>001000050</v>
          </cell>
          <cell r="B17" t="str">
            <v>20</v>
          </cell>
          <cell r="C17" t="str">
            <v>1187</v>
          </cell>
          <cell r="D17" t="str">
            <v>0120000</v>
          </cell>
          <cell r="E17" t="str">
            <v>001000</v>
          </cell>
          <cell r="F17" t="str">
            <v>050</v>
          </cell>
          <cell r="G17">
            <v>0</v>
          </cell>
          <cell r="H17">
            <v>0</v>
          </cell>
          <cell r="I17">
            <v>0</v>
          </cell>
          <cell r="J17">
            <v>6327</v>
          </cell>
          <cell r="K17">
            <v>1368</v>
          </cell>
          <cell r="L17">
            <v>1639</v>
          </cell>
          <cell r="M17">
            <v>0</v>
          </cell>
          <cell r="N17">
            <v>3681</v>
          </cell>
          <cell r="O17">
            <v>1629</v>
          </cell>
          <cell r="P17">
            <v>999</v>
          </cell>
          <cell r="Q17">
            <v>261</v>
          </cell>
          <cell r="R17">
            <v>0</v>
          </cell>
          <cell r="S17">
            <v>0</v>
          </cell>
          <cell r="T17">
            <v>580</v>
          </cell>
          <cell r="U17">
            <v>3101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 t="str">
            <v>болезни эндокринной систе</v>
          </cell>
        </row>
        <row r="18">
          <cell r="A18" t="str">
            <v>001000051</v>
          </cell>
          <cell r="B18" t="str">
            <v>20</v>
          </cell>
          <cell r="C18" t="str">
            <v>1187</v>
          </cell>
          <cell r="D18" t="str">
            <v>0120000</v>
          </cell>
          <cell r="E18" t="str">
            <v>001000</v>
          </cell>
          <cell r="F18" t="str">
            <v>051</v>
          </cell>
          <cell r="G18">
            <v>0</v>
          </cell>
          <cell r="H18">
            <v>0</v>
          </cell>
          <cell r="I18">
            <v>0</v>
          </cell>
          <cell r="J18">
            <v>1404</v>
          </cell>
          <cell r="K18">
            <v>139</v>
          </cell>
          <cell r="L18">
            <v>332</v>
          </cell>
          <cell r="M18">
            <v>0</v>
          </cell>
          <cell r="N18">
            <v>659</v>
          </cell>
          <cell r="O18">
            <v>295</v>
          </cell>
          <cell r="P18">
            <v>214</v>
          </cell>
          <cell r="Q18">
            <v>8</v>
          </cell>
          <cell r="R18">
            <v>0</v>
          </cell>
          <cell r="S18">
            <v>0</v>
          </cell>
          <cell r="T18">
            <v>67</v>
          </cell>
          <cell r="U18">
            <v>592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 t="str">
            <v>из них болезни щитовидной</v>
          </cell>
        </row>
        <row r="19">
          <cell r="A19" t="str">
            <v>001000511</v>
          </cell>
          <cell r="B19" t="str">
            <v>20</v>
          </cell>
          <cell r="C19" t="str">
            <v>1187</v>
          </cell>
          <cell r="D19" t="str">
            <v>0120000</v>
          </cell>
          <cell r="E19" t="str">
            <v>001000</v>
          </cell>
          <cell r="F19" t="str">
            <v>511</v>
          </cell>
          <cell r="G19">
            <v>0</v>
          </cell>
          <cell r="H19">
            <v>0</v>
          </cell>
          <cell r="I19">
            <v>0</v>
          </cell>
          <cell r="J19">
            <v>2</v>
          </cell>
          <cell r="K19">
            <v>1</v>
          </cell>
          <cell r="L19">
            <v>0</v>
          </cell>
          <cell r="M19">
            <v>0</v>
          </cell>
          <cell r="N19">
            <v>1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 t="str">
            <v>из них синдром врожденной</v>
          </cell>
        </row>
        <row r="20">
          <cell r="A20" t="str">
            <v>001000512</v>
          </cell>
          <cell r="B20" t="str">
            <v>20</v>
          </cell>
          <cell r="C20" t="str">
            <v>1187</v>
          </cell>
          <cell r="D20" t="str">
            <v>0120000</v>
          </cell>
          <cell r="E20" t="str">
            <v>001000</v>
          </cell>
          <cell r="F20" t="str">
            <v>512</v>
          </cell>
          <cell r="G20">
            <v>0</v>
          </cell>
          <cell r="H20">
            <v>0</v>
          </cell>
          <cell r="I20">
            <v>0</v>
          </cell>
          <cell r="J20">
            <v>135</v>
          </cell>
          <cell r="K20">
            <v>9</v>
          </cell>
          <cell r="L20">
            <v>48</v>
          </cell>
          <cell r="M20">
            <v>0</v>
          </cell>
          <cell r="N20">
            <v>79</v>
          </cell>
          <cell r="O20">
            <v>19</v>
          </cell>
          <cell r="P20">
            <v>19</v>
          </cell>
          <cell r="Q20">
            <v>2</v>
          </cell>
          <cell r="R20">
            <v>0</v>
          </cell>
          <cell r="S20">
            <v>0</v>
          </cell>
          <cell r="T20">
            <v>10</v>
          </cell>
          <cell r="U20">
            <v>69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 t="str">
            <v>эндемический зоб,связанны</v>
          </cell>
        </row>
        <row r="21">
          <cell r="A21" t="str">
            <v>001000513</v>
          </cell>
          <cell r="B21" t="str">
            <v>20</v>
          </cell>
          <cell r="C21" t="str">
            <v>1187</v>
          </cell>
          <cell r="D21" t="str">
            <v>0120000</v>
          </cell>
          <cell r="E21" t="str">
            <v>001000</v>
          </cell>
          <cell r="F21" t="str">
            <v>513</v>
          </cell>
          <cell r="G21">
            <v>0</v>
          </cell>
          <cell r="H21">
            <v>0</v>
          </cell>
          <cell r="I21">
            <v>0</v>
          </cell>
          <cell r="J21">
            <v>447</v>
          </cell>
          <cell r="K21">
            <v>84</v>
          </cell>
          <cell r="L21">
            <v>130</v>
          </cell>
          <cell r="M21">
            <v>0</v>
          </cell>
          <cell r="N21">
            <v>205</v>
          </cell>
          <cell r="O21">
            <v>108</v>
          </cell>
          <cell r="P21">
            <v>86</v>
          </cell>
          <cell r="Q21">
            <v>2</v>
          </cell>
          <cell r="R21">
            <v>0</v>
          </cell>
          <cell r="S21">
            <v>0</v>
          </cell>
          <cell r="T21">
            <v>28</v>
          </cell>
          <cell r="U21">
            <v>177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 t="str">
            <v>субклинич.гипотиреоз всле</v>
          </cell>
        </row>
        <row r="22">
          <cell r="A22" t="str">
            <v>001000514</v>
          </cell>
          <cell r="B22" t="str">
            <v>20</v>
          </cell>
          <cell r="C22" t="str">
            <v>1187</v>
          </cell>
          <cell r="D22" t="str">
            <v>0120000</v>
          </cell>
          <cell r="E22" t="str">
            <v>001000</v>
          </cell>
          <cell r="F22" t="str">
            <v>514</v>
          </cell>
          <cell r="G22">
            <v>0</v>
          </cell>
          <cell r="H22">
            <v>0</v>
          </cell>
          <cell r="I22">
            <v>0</v>
          </cell>
          <cell r="J22">
            <v>370</v>
          </cell>
          <cell r="K22">
            <v>22</v>
          </cell>
          <cell r="L22">
            <v>86</v>
          </cell>
          <cell r="M22">
            <v>0</v>
          </cell>
          <cell r="N22">
            <v>183</v>
          </cell>
          <cell r="O22">
            <v>81</v>
          </cell>
          <cell r="P22">
            <v>73</v>
          </cell>
          <cell r="Q22">
            <v>1</v>
          </cell>
          <cell r="R22">
            <v>0</v>
          </cell>
          <cell r="S22">
            <v>0</v>
          </cell>
          <cell r="T22">
            <v>20</v>
          </cell>
          <cell r="U22">
            <v>163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 t="str">
            <v>др.формы нетоксического з</v>
          </cell>
        </row>
        <row r="23">
          <cell r="A23" t="str">
            <v>001000515</v>
          </cell>
          <cell r="B23" t="str">
            <v>20</v>
          </cell>
          <cell r="C23" t="str">
            <v>1187</v>
          </cell>
          <cell r="D23" t="str">
            <v>0120000</v>
          </cell>
          <cell r="E23" t="str">
            <v>001000</v>
          </cell>
          <cell r="F23" t="str">
            <v>515</v>
          </cell>
          <cell r="G23">
            <v>0</v>
          </cell>
          <cell r="H23">
            <v>0</v>
          </cell>
          <cell r="I23">
            <v>0</v>
          </cell>
          <cell r="J23">
            <v>12</v>
          </cell>
          <cell r="K23">
            <v>0</v>
          </cell>
          <cell r="L23">
            <v>1</v>
          </cell>
          <cell r="M23">
            <v>0</v>
          </cell>
          <cell r="N23">
            <v>11</v>
          </cell>
          <cell r="O23">
            <v>3</v>
          </cell>
          <cell r="P23">
            <v>3</v>
          </cell>
          <cell r="Q23">
            <v>0</v>
          </cell>
          <cell r="R23">
            <v>0</v>
          </cell>
          <cell r="S23">
            <v>0</v>
          </cell>
          <cell r="T23">
            <v>3</v>
          </cell>
          <cell r="U23">
            <v>8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 t="str">
            <v>тиреотоксикоз(гипертиреоз</v>
          </cell>
        </row>
        <row r="24">
          <cell r="A24" t="str">
            <v>001000516</v>
          </cell>
          <cell r="B24" t="str">
            <v>20</v>
          </cell>
          <cell r="C24" t="str">
            <v>1187</v>
          </cell>
          <cell r="D24" t="str">
            <v>0120000</v>
          </cell>
          <cell r="E24" t="str">
            <v>001000</v>
          </cell>
          <cell r="F24" t="str">
            <v>516</v>
          </cell>
          <cell r="G24">
            <v>0</v>
          </cell>
          <cell r="H24">
            <v>0</v>
          </cell>
          <cell r="I24">
            <v>0</v>
          </cell>
          <cell r="J24">
            <v>165</v>
          </cell>
          <cell r="K24">
            <v>4</v>
          </cell>
          <cell r="L24">
            <v>23</v>
          </cell>
          <cell r="M24">
            <v>0</v>
          </cell>
          <cell r="N24">
            <v>114</v>
          </cell>
          <cell r="O24">
            <v>20</v>
          </cell>
          <cell r="P24">
            <v>18</v>
          </cell>
          <cell r="Q24">
            <v>2</v>
          </cell>
          <cell r="R24">
            <v>0</v>
          </cell>
          <cell r="S24">
            <v>0</v>
          </cell>
          <cell r="T24">
            <v>3</v>
          </cell>
          <cell r="U24">
            <v>111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 t="str">
            <v>тиреоидит</v>
          </cell>
        </row>
        <row r="25">
          <cell r="A25" t="str">
            <v>001000052</v>
          </cell>
          <cell r="B25" t="str">
            <v>20</v>
          </cell>
          <cell r="C25" t="str">
            <v>1187</v>
          </cell>
          <cell r="D25" t="str">
            <v>0120000</v>
          </cell>
          <cell r="E25" t="str">
            <v>001000</v>
          </cell>
          <cell r="F25" t="str">
            <v>052</v>
          </cell>
          <cell r="G25">
            <v>0</v>
          </cell>
          <cell r="H25">
            <v>0</v>
          </cell>
          <cell r="I25">
            <v>0</v>
          </cell>
          <cell r="J25">
            <v>228</v>
          </cell>
          <cell r="K25">
            <v>18</v>
          </cell>
          <cell r="L25">
            <v>69</v>
          </cell>
          <cell r="M25">
            <v>0</v>
          </cell>
          <cell r="N25">
            <v>227</v>
          </cell>
          <cell r="O25">
            <v>32</v>
          </cell>
          <cell r="P25">
            <v>32</v>
          </cell>
          <cell r="Q25">
            <v>0</v>
          </cell>
          <cell r="R25">
            <v>0</v>
          </cell>
          <cell r="S25">
            <v>0</v>
          </cell>
          <cell r="T25">
            <v>11</v>
          </cell>
          <cell r="U25">
            <v>216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 t="str">
            <v>сахарный диабет</v>
          </cell>
        </row>
        <row r="26">
          <cell r="A26" t="str">
            <v>001000521</v>
          </cell>
          <cell r="B26" t="str">
            <v>20</v>
          </cell>
          <cell r="C26" t="str">
            <v>1187</v>
          </cell>
          <cell r="D26" t="str">
            <v>0120000</v>
          </cell>
          <cell r="E26" t="str">
            <v>001000</v>
          </cell>
          <cell r="F26" t="str">
            <v>521</v>
          </cell>
          <cell r="G26">
            <v>0</v>
          </cell>
          <cell r="H26">
            <v>0</v>
          </cell>
          <cell r="I26">
            <v>0</v>
          </cell>
          <cell r="J26">
            <v>3</v>
          </cell>
          <cell r="K26">
            <v>0</v>
          </cell>
          <cell r="L26">
            <v>0</v>
          </cell>
          <cell r="M26">
            <v>0</v>
          </cell>
          <cell r="N26">
            <v>3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3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 t="str">
            <v>из него: с поражением гла</v>
          </cell>
        </row>
        <row r="27">
          <cell r="A27" t="str">
            <v>001000522</v>
          </cell>
          <cell r="B27" t="str">
            <v>20</v>
          </cell>
          <cell r="C27" t="str">
            <v>1187</v>
          </cell>
          <cell r="D27" t="str">
            <v>0120000</v>
          </cell>
          <cell r="E27" t="str">
            <v>001000</v>
          </cell>
          <cell r="F27" t="str">
            <v>522</v>
          </cell>
          <cell r="G27">
            <v>0</v>
          </cell>
          <cell r="H27">
            <v>0</v>
          </cell>
          <cell r="I27">
            <v>0</v>
          </cell>
          <cell r="J27">
            <v>9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9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 t="str">
            <v>с поражением почек</v>
          </cell>
        </row>
        <row r="28">
          <cell r="A28" t="str">
            <v>001000523</v>
          </cell>
          <cell r="B28" t="str">
            <v>20</v>
          </cell>
          <cell r="C28" t="str">
            <v>1187</v>
          </cell>
          <cell r="D28" t="str">
            <v>0120000</v>
          </cell>
          <cell r="E28" t="str">
            <v>001000</v>
          </cell>
          <cell r="F28" t="str">
            <v>523</v>
          </cell>
          <cell r="G28">
            <v>0</v>
          </cell>
          <cell r="H28">
            <v>0</v>
          </cell>
          <cell r="I28">
            <v>0</v>
          </cell>
          <cell r="J28">
            <v>220</v>
          </cell>
          <cell r="K28">
            <v>18</v>
          </cell>
          <cell r="L28">
            <v>68</v>
          </cell>
          <cell r="M28">
            <v>0</v>
          </cell>
          <cell r="N28">
            <v>220</v>
          </cell>
          <cell r="O28">
            <v>31</v>
          </cell>
          <cell r="P28">
            <v>31</v>
          </cell>
          <cell r="Q28">
            <v>0</v>
          </cell>
          <cell r="R28">
            <v>0</v>
          </cell>
          <cell r="S28">
            <v>0</v>
          </cell>
          <cell r="T28">
            <v>8</v>
          </cell>
          <cell r="U28">
            <v>212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 t="str">
            <v>из него (из стр 52)сахарн</v>
          </cell>
        </row>
        <row r="29">
          <cell r="A29" t="str">
            <v>001000524</v>
          </cell>
          <cell r="B29" t="str">
            <v>20</v>
          </cell>
          <cell r="C29" t="str">
            <v>1187</v>
          </cell>
          <cell r="D29" t="str">
            <v>0120000</v>
          </cell>
          <cell r="E29" t="str">
            <v>001000</v>
          </cell>
          <cell r="F29" t="str">
            <v>524</v>
          </cell>
          <cell r="G29">
            <v>0</v>
          </cell>
          <cell r="H29">
            <v>0</v>
          </cell>
          <cell r="I29">
            <v>0</v>
          </cell>
          <cell r="J29">
            <v>2</v>
          </cell>
          <cell r="K29">
            <v>0</v>
          </cell>
          <cell r="L29">
            <v>0</v>
          </cell>
          <cell r="M29">
            <v>0</v>
          </cell>
          <cell r="N29">
            <v>2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1</v>
          </cell>
          <cell r="U29">
            <v>1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 t="str">
            <v>сахарный диабет II типа</v>
          </cell>
        </row>
        <row r="30">
          <cell r="A30" t="str">
            <v>001000053</v>
          </cell>
          <cell r="B30" t="str">
            <v>20</v>
          </cell>
          <cell r="C30" t="str">
            <v>1187</v>
          </cell>
          <cell r="D30" t="str">
            <v>0120000</v>
          </cell>
          <cell r="E30" t="str">
            <v>001000</v>
          </cell>
          <cell r="F30" t="str">
            <v>053</v>
          </cell>
          <cell r="G30">
            <v>0</v>
          </cell>
          <cell r="H30">
            <v>0</v>
          </cell>
          <cell r="I30">
            <v>0</v>
          </cell>
          <cell r="J30">
            <v>10</v>
          </cell>
          <cell r="K30">
            <v>0</v>
          </cell>
          <cell r="L30">
            <v>6</v>
          </cell>
          <cell r="M30">
            <v>0</v>
          </cell>
          <cell r="N30">
            <v>10</v>
          </cell>
          <cell r="O30">
            <v>2</v>
          </cell>
          <cell r="P30">
            <v>2</v>
          </cell>
          <cell r="Q30">
            <v>0</v>
          </cell>
          <cell r="R30">
            <v>0</v>
          </cell>
          <cell r="S30">
            <v>0</v>
          </cell>
          <cell r="T30">
            <v>1</v>
          </cell>
          <cell r="U30">
            <v>9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 t="str">
            <v>гиперфункция гипофиза</v>
          </cell>
        </row>
        <row r="31">
          <cell r="A31" t="str">
            <v>001000054</v>
          </cell>
          <cell r="B31" t="str">
            <v>20</v>
          </cell>
          <cell r="C31" t="str">
            <v>1187</v>
          </cell>
          <cell r="D31" t="str">
            <v>0120000</v>
          </cell>
          <cell r="E31" t="str">
            <v>001000</v>
          </cell>
          <cell r="F31" t="str">
            <v>054</v>
          </cell>
          <cell r="G31">
            <v>0</v>
          </cell>
          <cell r="H31">
            <v>0</v>
          </cell>
          <cell r="I31">
            <v>0</v>
          </cell>
          <cell r="J31">
            <v>30</v>
          </cell>
          <cell r="K31">
            <v>0</v>
          </cell>
          <cell r="L31">
            <v>5</v>
          </cell>
          <cell r="M31">
            <v>0</v>
          </cell>
          <cell r="N31">
            <v>30</v>
          </cell>
          <cell r="O31">
            <v>3</v>
          </cell>
          <cell r="P31">
            <v>3</v>
          </cell>
          <cell r="Q31">
            <v>0</v>
          </cell>
          <cell r="R31">
            <v>0</v>
          </cell>
          <cell r="S31">
            <v>0</v>
          </cell>
          <cell r="T31">
            <v>1</v>
          </cell>
          <cell r="U31">
            <v>29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 t="str">
            <v>гипопитуитаризм</v>
          </cell>
        </row>
        <row r="32">
          <cell r="A32" t="str">
            <v>001000055</v>
          </cell>
          <cell r="B32" t="str">
            <v>20</v>
          </cell>
          <cell r="C32" t="str">
            <v>1187</v>
          </cell>
          <cell r="D32" t="str">
            <v>0120000</v>
          </cell>
          <cell r="E32" t="str">
            <v>001000</v>
          </cell>
          <cell r="F32" t="str">
            <v>055</v>
          </cell>
          <cell r="G32">
            <v>0</v>
          </cell>
          <cell r="H32">
            <v>0</v>
          </cell>
          <cell r="I32">
            <v>0</v>
          </cell>
          <cell r="J32">
            <v>5</v>
          </cell>
          <cell r="K32">
            <v>0</v>
          </cell>
          <cell r="L32">
            <v>2</v>
          </cell>
          <cell r="M32">
            <v>0</v>
          </cell>
          <cell r="N32">
            <v>4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2</v>
          </cell>
          <cell r="U32">
            <v>2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 t="str">
            <v>несахарный диабет</v>
          </cell>
        </row>
        <row r="33">
          <cell r="A33" t="str">
            <v>001000056</v>
          </cell>
          <cell r="B33" t="str">
            <v>20</v>
          </cell>
          <cell r="C33" t="str">
            <v>1187</v>
          </cell>
          <cell r="D33" t="str">
            <v>0120000</v>
          </cell>
          <cell r="E33" t="str">
            <v>001000</v>
          </cell>
          <cell r="F33" t="str">
            <v>056</v>
          </cell>
          <cell r="G33">
            <v>0</v>
          </cell>
          <cell r="H33">
            <v>0</v>
          </cell>
          <cell r="I33">
            <v>0</v>
          </cell>
          <cell r="J33">
            <v>24</v>
          </cell>
          <cell r="K33">
            <v>5</v>
          </cell>
          <cell r="L33">
            <v>9</v>
          </cell>
          <cell r="M33">
            <v>0</v>
          </cell>
          <cell r="N33">
            <v>22</v>
          </cell>
          <cell r="O33">
            <v>1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22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 t="str">
            <v>адреногенитальные расстро</v>
          </cell>
        </row>
        <row r="34">
          <cell r="A34" t="str">
            <v>001000057</v>
          </cell>
          <cell r="B34" t="str">
            <v>20</v>
          </cell>
          <cell r="C34" t="str">
            <v>1187</v>
          </cell>
          <cell r="D34" t="str">
            <v>0120000</v>
          </cell>
          <cell r="E34" t="str">
            <v>001000</v>
          </cell>
          <cell r="F34" t="str">
            <v>057</v>
          </cell>
          <cell r="G34">
            <v>0</v>
          </cell>
          <cell r="H34">
            <v>0</v>
          </cell>
          <cell r="I34">
            <v>0</v>
          </cell>
          <cell r="J34">
            <v>9</v>
          </cell>
          <cell r="K34">
            <v>0</v>
          </cell>
          <cell r="L34">
            <v>2</v>
          </cell>
          <cell r="M34">
            <v>0</v>
          </cell>
          <cell r="N34">
            <v>0</v>
          </cell>
          <cell r="O34">
            <v>3</v>
          </cell>
          <cell r="P34">
            <v>0</v>
          </cell>
          <cell r="Q34">
            <v>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 t="str">
            <v>дисфункция яичников</v>
          </cell>
        </row>
        <row r="35">
          <cell r="A35" t="str">
            <v>001000058</v>
          </cell>
          <cell r="B35" t="str">
            <v>20</v>
          </cell>
          <cell r="C35" t="str">
            <v>1187</v>
          </cell>
          <cell r="D35" t="str">
            <v>0120000</v>
          </cell>
          <cell r="E35" t="str">
            <v>001000</v>
          </cell>
          <cell r="F35" t="str">
            <v>058</v>
          </cell>
          <cell r="G35">
            <v>0</v>
          </cell>
          <cell r="H35">
            <v>0</v>
          </cell>
          <cell r="I35">
            <v>0</v>
          </cell>
          <cell r="J35">
            <v>12</v>
          </cell>
          <cell r="K35">
            <v>0</v>
          </cell>
          <cell r="L35">
            <v>1</v>
          </cell>
          <cell r="M35">
            <v>0</v>
          </cell>
          <cell r="N35">
            <v>1</v>
          </cell>
          <cell r="O35">
            <v>3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1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 t="str">
            <v>дисфункция яичек</v>
          </cell>
        </row>
        <row r="36">
          <cell r="A36" t="str">
            <v>001000059</v>
          </cell>
          <cell r="B36" t="str">
            <v>20</v>
          </cell>
          <cell r="C36" t="str">
            <v>1187</v>
          </cell>
          <cell r="D36" t="str">
            <v>0120000</v>
          </cell>
          <cell r="E36" t="str">
            <v>001000</v>
          </cell>
          <cell r="F36" t="str">
            <v>059</v>
          </cell>
          <cell r="G36">
            <v>0</v>
          </cell>
          <cell r="H36">
            <v>0</v>
          </cell>
          <cell r="I36">
            <v>0</v>
          </cell>
          <cell r="J36">
            <v>221</v>
          </cell>
          <cell r="K36">
            <v>221</v>
          </cell>
          <cell r="L36">
            <v>0</v>
          </cell>
          <cell r="M36">
            <v>0</v>
          </cell>
          <cell r="N36">
            <v>120</v>
          </cell>
          <cell r="O36">
            <v>181</v>
          </cell>
          <cell r="P36">
            <v>82</v>
          </cell>
          <cell r="Q36">
            <v>8</v>
          </cell>
          <cell r="R36">
            <v>0</v>
          </cell>
          <cell r="S36">
            <v>0</v>
          </cell>
          <cell r="T36">
            <v>46</v>
          </cell>
          <cell r="U36">
            <v>74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 t="str">
            <v>рахит</v>
          </cell>
        </row>
        <row r="37">
          <cell r="A37" t="str">
            <v>001000510</v>
          </cell>
          <cell r="B37" t="str">
            <v>20</v>
          </cell>
          <cell r="C37" t="str">
            <v>1187</v>
          </cell>
          <cell r="D37" t="str">
            <v>0120000</v>
          </cell>
          <cell r="E37" t="str">
            <v>001000</v>
          </cell>
          <cell r="F37" t="str">
            <v>510</v>
          </cell>
          <cell r="G37">
            <v>0</v>
          </cell>
          <cell r="H37">
            <v>0</v>
          </cell>
          <cell r="I37">
            <v>0</v>
          </cell>
          <cell r="J37">
            <v>1881</v>
          </cell>
          <cell r="K37">
            <v>101</v>
          </cell>
          <cell r="L37">
            <v>588</v>
          </cell>
          <cell r="M37">
            <v>0</v>
          </cell>
          <cell r="N37">
            <v>1280</v>
          </cell>
          <cell r="O37">
            <v>354</v>
          </cell>
          <cell r="P37">
            <v>319</v>
          </cell>
          <cell r="Q37">
            <v>119</v>
          </cell>
          <cell r="R37">
            <v>0</v>
          </cell>
          <cell r="S37">
            <v>0</v>
          </cell>
          <cell r="T37">
            <v>185</v>
          </cell>
          <cell r="U37">
            <v>1095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 t="str">
            <v>ожирение</v>
          </cell>
        </row>
        <row r="38">
          <cell r="A38" t="str">
            <v>001000347</v>
          </cell>
          <cell r="B38" t="str">
            <v>20</v>
          </cell>
          <cell r="C38" t="str">
            <v>1187</v>
          </cell>
          <cell r="D38" t="str">
            <v>0120000</v>
          </cell>
          <cell r="E38" t="str">
            <v>001000</v>
          </cell>
          <cell r="F38" t="str">
            <v>347</v>
          </cell>
          <cell r="G38">
            <v>0</v>
          </cell>
          <cell r="H38">
            <v>0</v>
          </cell>
          <cell r="I38">
            <v>0</v>
          </cell>
          <cell r="J38">
            <v>22</v>
          </cell>
          <cell r="K38">
            <v>9</v>
          </cell>
          <cell r="L38">
            <v>5</v>
          </cell>
          <cell r="M38">
            <v>0</v>
          </cell>
          <cell r="N38">
            <v>22</v>
          </cell>
          <cell r="O38">
            <v>3</v>
          </cell>
          <cell r="P38">
            <v>3</v>
          </cell>
          <cell r="Q38">
            <v>0</v>
          </cell>
          <cell r="R38">
            <v>0</v>
          </cell>
          <cell r="S38">
            <v>0</v>
          </cell>
          <cell r="T38">
            <v>4</v>
          </cell>
          <cell r="U38">
            <v>18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 t="str">
            <v>фенилкетонурия</v>
          </cell>
        </row>
        <row r="39">
          <cell r="A39" t="str">
            <v>001000341</v>
          </cell>
          <cell r="B39" t="str">
            <v>20</v>
          </cell>
          <cell r="C39" t="str">
            <v>1187</v>
          </cell>
          <cell r="D39" t="str">
            <v>0120000</v>
          </cell>
          <cell r="E39" t="str">
            <v>001000</v>
          </cell>
          <cell r="F39" t="str">
            <v>341</v>
          </cell>
          <cell r="G39">
            <v>0</v>
          </cell>
          <cell r="H39">
            <v>0</v>
          </cell>
          <cell r="I39">
            <v>0</v>
          </cell>
          <cell r="J39">
            <v>5</v>
          </cell>
          <cell r="K39">
            <v>2</v>
          </cell>
          <cell r="L39">
            <v>2</v>
          </cell>
          <cell r="M39">
            <v>0</v>
          </cell>
          <cell r="N39">
            <v>4</v>
          </cell>
          <cell r="O39">
            <v>1</v>
          </cell>
          <cell r="P39">
            <v>1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4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 t="str">
            <v>нарушения обмена галактоз</v>
          </cell>
        </row>
        <row r="40">
          <cell r="A40" t="str">
            <v>001000342</v>
          </cell>
          <cell r="B40" t="str">
            <v>20</v>
          </cell>
          <cell r="C40" t="str">
            <v>1187</v>
          </cell>
          <cell r="D40" t="str">
            <v>0120000</v>
          </cell>
          <cell r="E40" t="str">
            <v>001000</v>
          </cell>
          <cell r="F40" t="str">
            <v>342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 t="str">
            <v>болезнь Гоше</v>
          </cell>
        </row>
        <row r="41">
          <cell r="A41" t="str">
            <v>001000343</v>
          </cell>
          <cell r="B41" t="str">
            <v>20</v>
          </cell>
          <cell r="C41" t="str">
            <v>1187</v>
          </cell>
          <cell r="D41" t="str">
            <v>0120000</v>
          </cell>
          <cell r="E41" t="str">
            <v>001000</v>
          </cell>
          <cell r="F41" t="str">
            <v>343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1</v>
          </cell>
          <cell r="L41">
            <v>0</v>
          </cell>
          <cell r="M41">
            <v>0</v>
          </cell>
          <cell r="N41">
            <v>2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2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 t="str">
            <v>нарушения обмена гликозам</v>
          </cell>
        </row>
        <row r="42">
          <cell r="A42" t="str">
            <v>001000360</v>
          </cell>
          <cell r="B42" t="str">
            <v>20</v>
          </cell>
          <cell r="C42" t="str">
            <v>1187</v>
          </cell>
          <cell r="D42" t="str">
            <v>0120000</v>
          </cell>
          <cell r="E42" t="str">
            <v>001000</v>
          </cell>
          <cell r="F42" t="str">
            <v>360</v>
          </cell>
          <cell r="G42">
            <v>0</v>
          </cell>
          <cell r="H42">
            <v>0</v>
          </cell>
          <cell r="I42">
            <v>0</v>
          </cell>
          <cell r="J42">
            <v>12</v>
          </cell>
          <cell r="K42">
            <v>3</v>
          </cell>
          <cell r="L42">
            <v>3</v>
          </cell>
          <cell r="M42">
            <v>0</v>
          </cell>
          <cell r="N42">
            <v>12</v>
          </cell>
          <cell r="O42">
            <v>1</v>
          </cell>
          <cell r="P42">
            <v>1</v>
          </cell>
          <cell r="Q42">
            <v>0</v>
          </cell>
          <cell r="R42">
            <v>0</v>
          </cell>
          <cell r="S42">
            <v>0</v>
          </cell>
          <cell r="T42">
            <v>1</v>
          </cell>
          <cell r="U42">
            <v>11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 t="str">
            <v>муковисцидоз</v>
          </cell>
        </row>
        <row r="43">
          <cell r="A43" t="str">
            <v>001000060</v>
          </cell>
          <cell r="B43" t="str">
            <v>20</v>
          </cell>
          <cell r="C43" t="str">
            <v>1187</v>
          </cell>
          <cell r="D43" t="str">
            <v>0120000</v>
          </cell>
          <cell r="E43" t="str">
            <v>001000</v>
          </cell>
          <cell r="F43" t="str">
            <v>060</v>
          </cell>
          <cell r="G43">
            <v>0</v>
          </cell>
          <cell r="H43">
            <v>0</v>
          </cell>
          <cell r="I43">
            <v>0</v>
          </cell>
          <cell r="J43">
            <v>3713</v>
          </cell>
          <cell r="K43">
            <v>283</v>
          </cell>
          <cell r="L43">
            <v>837</v>
          </cell>
          <cell r="M43">
            <v>0</v>
          </cell>
          <cell r="N43">
            <v>492</v>
          </cell>
          <cell r="O43">
            <v>684</v>
          </cell>
          <cell r="P43">
            <v>55</v>
          </cell>
          <cell r="Q43">
            <v>33</v>
          </cell>
          <cell r="R43">
            <v>0</v>
          </cell>
          <cell r="S43">
            <v>0</v>
          </cell>
          <cell r="T43">
            <v>86</v>
          </cell>
          <cell r="U43">
            <v>406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 t="str">
            <v>психические расстройства</v>
          </cell>
        </row>
        <row r="44">
          <cell r="A44" t="str">
            <v>001000061</v>
          </cell>
          <cell r="B44" t="str">
            <v>20</v>
          </cell>
          <cell r="C44" t="str">
            <v>1187</v>
          </cell>
          <cell r="D44" t="str">
            <v>0120000</v>
          </cell>
          <cell r="E44" t="str">
            <v>001000</v>
          </cell>
          <cell r="F44" t="str">
            <v>061</v>
          </cell>
          <cell r="G44">
            <v>0</v>
          </cell>
          <cell r="H44">
            <v>0</v>
          </cell>
          <cell r="I44">
            <v>0</v>
          </cell>
          <cell r="J44">
            <v>6</v>
          </cell>
          <cell r="K44">
            <v>0</v>
          </cell>
          <cell r="L44">
            <v>0</v>
          </cell>
          <cell r="M44">
            <v>0</v>
          </cell>
          <cell r="N44">
            <v>2</v>
          </cell>
          <cell r="O44">
            <v>1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1</v>
          </cell>
          <cell r="U44">
            <v>1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 t="str">
            <v>в т.ч.:псих.расст.и раст.</v>
          </cell>
        </row>
        <row r="45">
          <cell r="A45" t="str">
            <v>001000062</v>
          </cell>
          <cell r="B45" t="str">
            <v>20</v>
          </cell>
          <cell r="C45" t="str">
            <v>1187</v>
          </cell>
          <cell r="D45" t="str">
            <v>0120000</v>
          </cell>
          <cell r="E45" t="str">
            <v>001000</v>
          </cell>
          <cell r="F45" t="str">
            <v>062</v>
          </cell>
          <cell r="G45">
            <v>0</v>
          </cell>
          <cell r="H45">
            <v>0</v>
          </cell>
          <cell r="I45">
            <v>0</v>
          </cell>
          <cell r="J45">
            <v>104</v>
          </cell>
          <cell r="K45">
            <v>6</v>
          </cell>
          <cell r="L45">
            <v>37</v>
          </cell>
          <cell r="M45">
            <v>0</v>
          </cell>
          <cell r="N45">
            <v>54</v>
          </cell>
          <cell r="O45">
            <v>5</v>
          </cell>
          <cell r="P45">
            <v>3</v>
          </cell>
          <cell r="Q45">
            <v>0</v>
          </cell>
          <cell r="R45">
            <v>0</v>
          </cell>
          <cell r="S45">
            <v>0</v>
          </cell>
          <cell r="T45">
            <v>2</v>
          </cell>
          <cell r="U45">
            <v>52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 t="str">
            <v>дет.аутизм,атипич.аутизм,</v>
          </cell>
        </row>
        <row r="46">
          <cell r="A46" t="str">
            <v>001000070</v>
          </cell>
          <cell r="B46" t="str">
            <v>20</v>
          </cell>
          <cell r="C46" t="str">
            <v>1187</v>
          </cell>
          <cell r="D46" t="str">
            <v>0120000</v>
          </cell>
          <cell r="E46" t="str">
            <v>001000</v>
          </cell>
          <cell r="F46" t="str">
            <v>070</v>
          </cell>
          <cell r="G46">
            <v>0</v>
          </cell>
          <cell r="H46">
            <v>0</v>
          </cell>
          <cell r="I46">
            <v>0</v>
          </cell>
          <cell r="J46">
            <v>12728</v>
          </cell>
          <cell r="K46">
            <v>4741</v>
          </cell>
          <cell r="L46">
            <v>3380</v>
          </cell>
          <cell r="M46">
            <v>0</v>
          </cell>
          <cell r="N46">
            <v>2967</v>
          </cell>
          <cell r="O46">
            <v>3407</v>
          </cell>
          <cell r="P46">
            <v>481</v>
          </cell>
          <cell r="Q46">
            <v>177</v>
          </cell>
          <cell r="R46">
            <v>0</v>
          </cell>
          <cell r="S46">
            <v>0</v>
          </cell>
          <cell r="T46">
            <v>314</v>
          </cell>
          <cell r="U46">
            <v>2653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 t="str">
            <v>болезни нервной системы</v>
          </cell>
        </row>
        <row r="47">
          <cell r="A47" t="str">
            <v>001000071</v>
          </cell>
          <cell r="B47" t="str">
            <v>20</v>
          </cell>
          <cell r="C47" t="str">
            <v>1187</v>
          </cell>
          <cell r="D47" t="str">
            <v>0120000</v>
          </cell>
          <cell r="E47" t="str">
            <v>001000</v>
          </cell>
          <cell r="F47" t="str">
            <v>071</v>
          </cell>
          <cell r="G47">
            <v>0</v>
          </cell>
          <cell r="H47">
            <v>0</v>
          </cell>
          <cell r="I47">
            <v>0</v>
          </cell>
          <cell r="J47">
            <v>51</v>
          </cell>
          <cell r="K47">
            <v>10</v>
          </cell>
          <cell r="L47">
            <v>18</v>
          </cell>
          <cell r="M47">
            <v>0</v>
          </cell>
          <cell r="N47">
            <v>51</v>
          </cell>
          <cell r="O47">
            <v>51</v>
          </cell>
          <cell r="P47">
            <v>51</v>
          </cell>
          <cell r="Q47">
            <v>0</v>
          </cell>
          <cell r="R47">
            <v>0</v>
          </cell>
          <cell r="S47">
            <v>0</v>
          </cell>
          <cell r="T47">
            <v>23</v>
          </cell>
          <cell r="U47">
            <v>28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 t="str">
            <v>из них:воспалительные б-н</v>
          </cell>
        </row>
        <row r="48">
          <cell r="A48" t="str">
            <v>001000711</v>
          </cell>
          <cell r="B48" t="str">
            <v>20</v>
          </cell>
          <cell r="C48" t="str">
            <v>1187</v>
          </cell>
          <cell r="D48" t="str">
            <v>0120000</v>
          </cell>
          <cell r="E48" t="str">
            <v>001000</v>
          </cell>
          <cell r="F48" t="str">
            <v>711</v>
          </cell>
          <cell r="G48">
            <v>0</v>
          </cell>
          <cell r="H48">
            <v>0</v>
          </cell>
          <cell r="I48">
            <v>0</v>
          </cell>
          <cell r="J48">
            <v>1</v>
          </cell>
          <cell r="K48">
            <v>0</v>
          </cell>
          <cell r="L48">
            <v>0</v>
          </cell>
          <cell r="M48">
            <v>0</v>
          </cell>
          <cell r="N48">
            <v>1</v>
          </cell>
          <cell r="O48">
            <v>1</v>
          </cell>
          <cell r="P48">
            <v>1</v>
          </cell>
          <cell r="Q48">
            <v>0</v>
          </cell>
          <cell r="R48">
            <v>0</v>
          </cell>
          <cell r="S48">
            <v>0</v>
          </cell>
          <cell r="T48">
            <v>1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 t="str">
            <v>из них:бактериальный мени</v>
          </cell>
        </row>
        <row r="49">
          <cell r="A49" t="str">
            <v>001000712</v>
          </cell>
          <cell r="B49" t="str">
            <v>20</v>
          </cell>
          <cell r="C49" t="str">
            <v>1187</v>
          </cell>
          <cell r="D49" t="str">
            <v>0120000</v>
          </cell>
          <cell r="E49" t="str">
            <v>001000</v>
          </cell>
          <cell r="F49" t="str">
            <v>712</v>
          </cell>
          <cell r="G49">
            <v>0</v>
          </cell>
          <cell r="H49">
            <v>0</v>
          </cell>
          <cell r="I49">
            <v>0</v>
          </cell>
          <cell r="J49">
            <v>7</v>
          </cell>
          <cell r="K49">
            <v>3</v>
          </cell>
          <cell r="L49">
            <v>2</v>
          </cell>
          <cell r="M49">
            <v>0</v>
          </cell>
          <cell r="N49">
            <v>7</v>
          </cell>
          <cell r="O49">
            <v>7</v>
          </cell>
          <cell r="P49">
            <v>7</v>
          </cell>
          <cell r="Q49">
            <v>0</v>
          </cell>
          <cell r="R49">
            <v>0</v>
          </cell>
          <cell r="S49">
            <v>0</v>
          </cell>
          <cell r="T49">
            <v>3</v>
          </cell>
          <cell r="U49">
            <v>4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 t="str">
            <v>энцефалит,миелит и энцефа</v>
          </cell>
        </row>
        <row r="50">
          <cell r="A50" t="str">
            <v>001000072</v>
          </cell>
          <cell r="B50" t="str">
            <v>20</v>
          </cell>
          <cell r="C50" t="str">
            <v>1187</v>
          </cell>
          <cell r="D50" t="str">
            <v>0120000</v>
          </cell>
          <cell r="E50" t="str">
            <v>001000</v>
          </cell>
          <cell r="F50" t="str">
            <v>072</v>
          </cell>
          <cell r="G50">
            <v>0</v>
          </cell>
          <cell r="H50">
            <v>0</v>
          </cell>
          <cell r="I50">
            <v>0</v>
          </cell>
          <cell r="J50">
            <v>6</v>
          </cell>
          <cell r="K50">
            <v>1</v>
          </cell>
          <cell r="L50">
            <v>1</v>
          </cell>
          <cell r="M50">
            <v>0</v>
          </cell>
          <cell r="N50">
            <v>6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3</v>
          </cell>
          <cell r="U50">
            <v>3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 t="str">
            <v>сист.атрофии,поражающие п</v>
          </cell>
        </row>
        <row r="51">
          <cell r="A51" t="str">
            <v>001000073</v>
          </cell>
          <cell r="B51" t="str">
            <v>20</v>
          </cell>
          <cell r="C51" t="str">
            <v>1187</v>
          </cell>
          <cell r="D51" t="str">
            <v>0120000</v>
          </cell>
          <cell r="E51" t="str">
            <v>001000</v>
          </cell>
          <cell r="F51" t="str">
            <v>073</v>
          </cell>
          <cell r="G51">
            <v>0</v>
          </cell>
          <cell r="H51">
            <v>0</v>
          </cell>
          <cell r="I51">
            <v>0</v>
          </cell>
          <cell r="J51">
            <v>153</v>
          </cell>
          <cell r="K51">
            <v>31</v>
          </cell>
          <cell r="L51">
            <v>39</v>
          </cell>
          <cell r="M51">
            <v>0</v>
          </cell>
          <cell r="N51">
            <v>41</v>
          </cell>
          <cell r="O51">
            <v>61</v>
          </cell>
          <cell r="P51">
            <v>5</v>
          </cell>
          <cell r="Q51">
            <v>1</v>
          </cell>
          <cell r="R51">
            <v>0</v>
          </cell>
          <cell r="S51">
            <v>0</v>
          </cell>
          <cell r="T51">
            <v>13</v>
          </cell>
          <cell r="U51">
            <v>28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 t="str">
            <v>экстрапирамидные и другие</v>
          </cell>
        </row>
        <row r="52">
          <cell r="A52" t="str">
            <v>001000732</v>
          </cell>
          <cell r="B52" t="str">
            <v>20</v>
          </cell>
          <cell r="C52" t="str">
            <v>1187</v>
          </cell>
          <cell r="D52" t="str">
            <v>0120000</v>
          </cell>
          <cell r="E52" t="str">
            <v>001000</v>
          </cell>
          <cell r="F52" t="str">
            <v>732</v>
          </cell>
          <cell r="G52">
            <v>0</v>
          </cell>
          <cell r="H52">
            <v>0</v>
          </cell>
          <cell r="I52">
            <v>0</v>
          </cell>
          <cell r="J52">
            <v>68</v>
          </cell>
          <cell r="K52">
            <v>25</v>
          </cell>
          <cell r="L52">
            <v>22</v>
          </cell>
          <cell r="M52">
            <v>0</v>
          </cell>
          <cell r="N52">
            <v>24</v>
          </cell>
          <cell r="O52">
            <v>30</v>
          </cell>
          <cell r="P52">
            <v>1</v>
          </cell>
          <cell r="Q52">
            <v>1</v>
          </cell>
          <cell r="R52">
            <v>0</v>
          </cell>
          <cell r="S52">
            <v>0</v>
          </cell>
          <cell r="T52">
            <v>10</v>
          </cell>
          <cell r="U52">
            <v>14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 t="str">
            <v>из них другие экстрапирам</v>
          </cell>
        </row>
        <row r="53">
          <cell r="A53" t="str">
            <v>001000074</v>
          </cell>
          <cell r="B53" t="str">
            <v>20</v>
          </cell>
          <cell r="C53" t="str">
            <v>1187</v>
          </cell>
          <cell r="D53" t="str">
            <v>0120000</v>
          </cell>
          <cell r="E53" t="str">
            <v>001000</v>
          </cell>
          <cell r="F53" t="str">
            <v>074</v>
          </cell>
          <cell r="G53">
            <v>0</v>
          </cell>
          <cell r="H53">
            <v>0</v>
          </cell>
          <cell r="I53">
            <v>0</v>
          </cell>
          <cell r="J53">
            <v>19</v>
          </cell>
          <cell r="K53">
            <v>7</v>
          </cell>
          <cell r="L53">
            <v>4</v>
          </cell>
          <cell r="M53">
            <v>0</v>
          </cell>
          <cell r="N53">
            <v>13</v>
          </cell>
          <cell r="O53">
            <v>3</v>
          </cell>
          <cell r="P53">
            <v>3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13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 t="str">
            <v>другие дегенеративные бол</v>
          </cell>
        </row>
        <row r="54">
          <cell r="A54" t="str">
            <v>001000075</v>
          </cell>
          <cell r="B54" t="str">
            <v>20</v>
          </cell>
          <cell r="C54" t="str">
            <v>1187</v>
          </cell>
          <cell r="D54" t="str">
            <v>0120000</v>
          </cell>
          <cell r="E54" t="str">
            <v>001000</v>
          </cell>
          <cell r="F54" t="str">
            <v>075</v>
          </cell>
          <cell r="G54">
            <v>0</v>
          </cell>
          <cell r="H54">
            <v>0</v>
          </cell>
          <cell r="I54">
            <v>0</v>
          </cell>
          <cell r="J54">
            <v>3</v>
          </cell>
          <cell r="K54">
            <v>1</v>
          </cell>
          <cell r="L54">
            <v>0</v>
          </cell>
          <cell r="M54">
            <v>0</v>
          </cell>
          <cell r="N54">
            <v>2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2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 t="str">
            <v>демиелинизирующие болезни</v>
          </cell>
        </row>
        <row r="55">
          <cell r="A55" t="str">
            <v>001000751</v>
          </cell>
          <cell r="B55" t="str">
            <v>20</v>
          </cell>
          <cell r="C55" t="str">
            <v>1187</v>
          </cell>
          <cell r="D55" t="str">
            <v>0120000</v>
          </cell>
          <cell r="E55" t="str">
            <v>001000</v>
          </cell>
          <cell r="F55" t="str">
            <v>751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 t="str">
            <v>из них:рассеянный склероз</v>
          </cell>
        </row>
        <row r="56">
          <cell r="A56" t="str">
            <v>001000076</v>
          </cell>
          <cell r="B56" t="str">
            <v>20</v>
          </cell>
          <cell r="C56" t="str">
            <v>1187</v>
          </cell>
          <cell r="D56" t="str">
            <v>0120000</v>
          </cell>
          <cell r="E56" t="str">
            <v>001000</v>
          </cell>
          <cell r="F56" t="str">
            <v>076</v>
          </cell>
          <cell r="G56">
            <v>0</v>
          </cell>
          <cell r="H56">
            <v>0</v>
          </cell>
          <cell r="I56">
            <v>0</v>
          </cell>
          <cell r="J56">
            <v>1693</v>
          </cell>
          <cell r="K56">
            <v>206</v>
          </cell>
          <cell r="L56">
            <v>542</v>
          </cell>
          <cell r="M56">
            <v>0</v>
          </cell>
          <cell r="N56">
            <v>773</v>
          </cell>
          <cell r="O56">
            <v>418</v>
          </cell>
          <cell r="P56">
            <v>105</v>
          </cell>
          <cell r="Q56">
            <v>12</v>
          </cell>
          <cell r="R56">
            <v>0</v>
          </cell>
          <cell r="S56">
            <v>0</v>
          </cell>
          <cell r="T56">
            <v>80</v>
          </cell>
          <cell r="U56">
            <v>693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 t="str">
            <v>эпизодические и пароксизм</v>
          </cell>
        </row>
        <row r="57">
          <cell r="A57" t="str">
            <v>001000761</v>
          </cell>
          <cell r="B57" t="str">
            <v>20</v>
          </cell>
          <cell r="C57" t="str">
            <v>1187</v>
          </cell>
          <cell r="D57" t="str">
            <v>0120000</v>
          </cell>
          <cell r="E57" t="str">
            <v>001000</v>
          </cell>
          <cell r="F57" t="str">
            <v>761</v>
          </cell>
          <cell r="G57">
            <v>0</v>
          </cell>
          <cell r="H57">
            <v>0</v>
          </cell>
          <cell r="I57">
            <v>0</v>
          </cell>
          <cell r="J57">
            <v>687</v>
          </cell>
          <cell r="K57">
            <v>118</v>
          </cell>
          <cell r="L57">
            <v>271</v>
          </cell>
          <cell r="M57">
            <v>0</v>
          </cell>
          <cell r="N57">
            <v>601</v>
          </cell>
          <cell r="O57">
            <v>57</v>
          </cell>
          <cell r="P57">
            <v>43</v>
          </cell>
          <cell r="Q57">
            <v>6</v>
          </cell>
          <cell r="R57">
            <v>0</v>
          </cell>
          <cell r="S57">
            <v>0</v>
          </cell>
          <cell r="T57">
            <v>47</v>
          </cell>
          <cell r="U57">
            <v>554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 t="str">
            <v>из них эпилепсия,эпилепти</v>
          </cell>
        </row>
        <row r="58">
          <cell r="A58" t="str">
            <v>001000762</v>
          </cell>
          <cell r="B58" t="str">
            <v>20</v>
          </cell>
          <cell r="C58" t="str">
            <v>1187</v>
          </cell>
          <cell r="D58" t="str">
            <v>0120000</v>
          </cell>
          <cell r="E58" t="str">
            <v>001000</v>
          </cell>
          <cell r="F58" t="str">
            <v>762</v>
          </cell>
          <cell r="G58">
            <v>0</v>
          </cell>
          <cell r="H58">
            <v>0</v>
          </cell>
          <cell r="I58">
            <v>0</v>
          </cell>
          <cell r="J58">
            <v>7</v>
          </cell>
          <cell r="K58">
            <v>0</v>
          </cell>
          <cell r="L58">
            <v>3</v>
          </cell>
          <cell r="M58">
            <v>0</v>
          </cell>
          <cell r="N58">
            <v>1</v>
          </cell>
          <cell r="O58">
            <v>2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1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 t="str">
            <v>преход.транзит.церебр.ише</v>
          </cell>
        </row>
        <row r="59">
          <cell r="A59" t="str">
            <v>001000077</v>
          </cell>
          <cell r="B59" t="str">
            <v>20</v>
          </cell>
          <cell r="C59" t="str">
            <v>1187</v>
          </cell>
          <cell r="D59" t="str">
            <v>0120000</v>
          </cell>
          <cell r="E59" t="str">
            <v>001000</v>
          </cell>
          <cell r="F59" t="str">
            <v>077</v>
          </cell>
          <cell r="G59">
            <v>0</v>
          </cell>
          <cell r="H59">
            <v>0</v>
          </cell>
          <cell r="I59">
            <v>0</v>
          </cell>
          <cell r="J59">
            <v>153</v>
          </cell>
          <cell r="K59">
            <v>13</v>
          </cell>
          <cell r="L59">
            <v>55</v>
          </cell>
          <cell r="M59">
            <v>0</v>
          </cell>
          <cell r="N59">
            <v>76</v>
          </cell>
          <cell r="O59">
            <v>54</v>
          </cell>
          <cell r="P59">
            <v>17</v>
          </cell>
          <cell r="Q59">
            <v>1</v>
          </cell>
          <cell r="R59">
            <v>0</v>
          </cell>
          <cell r="S59">
            <v>0</v>
          </cell>
          <cell r="T59">
            <v>18</v>
          </cell>
          <cell r="U59">
            <v>58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 t="str">
            <v>пораж.отд.нерв.,нерв.коре</v>
          </cell>
        </row>
        <row r="60">
          <cell r="A60" t="str">
            <v>001000771</v>
          </cell>
          <cell r="B60" t="str">
            <v>20</v>
          </cell>
          <cell r="C60" t="str">
            <v>1187</v>
          </cell>
          <cell r="D60" t="str">
            <v>0120000</v>
          </cell>
          <cell r="E60" t="str">
            <v>001000</v>
          </cell>
          <cell r="F60" t="str">
            <v>771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 t="str">
            <v>из них:синдром Гийена-Бар</v>
          </cell>
        </row>
        <row r="61">
          <cell r="A61" t="str">
            <v>001000078</v>
          </cell>
          <cell r="B61" t="str">
            <v>20</v>
          </cell>
          <cell r="C61" t="str">
            <v>1187</v>
          </cell>
          <cell r="D61" t="str">
            <v>0120000</v>
          </cell>
          <cell r="E61" t="str">
            <v>001000</v>
          </cell>
          <cell r="F61" t="str">
            <v>078</v>
          </cell>
          <cell r="G61">
            <v>0</v>
          </cell>
          <cell r="H61">
            <v>0</v>
          </cell>
          <cell r="I61">
            <v>0</v>
          </cell>
          <cell r="J61">
            <v>40</v>
          </cell>
          <cell r="K61">
            <v>10</v>
          </cell>
          <cell r="L61">
            <v>13</v>
          </cell>
          <cell r="M61">
            <v>0</v>
          </cell>
          <cell r="N61">
            <v>32</v>
          </cell>
          <cell r="O61">
            <v>3</v>
          </cell>
          <cell r="P61">
            <v>1</v>
          </cell>
          <cell r="Q61">
            <v>0</v>
          </cell>
          <cell r="R61">
            <v>0</v>
          </cell>
          <cell r="S61">
            <v>0</v>
          </cell>
          <cell r="T61">
            <v>2</v>
          </cell>
          <cell r="U61">
            <v>30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 t="str">
            <v>болезни нервно-мышечного</v>
          </cell>
        </row>
        <row r="62">
          <cell r="A62" t="str">
            <v>001000781</v>
          </cell>
          <cell r="B62" t="str">
            <v>20</v>
          </cell>
          <cell r="C62" t="str">
            <v>1187</v>
          </cell>
          <cell r="D62" t="str">
            <v>0120000</v>
          </cell>
          <cell r="E62" t="str">
            <v>001000</v>
          </cell>
          <cell r="F62" t="str">
            <v>781</v>
          </cell>
          <cell r="G62">
            <v>0</v>
          </cell>
          <cell r="H62">
            <v>0</v>
          </cell>
          <cell r="I62">
            <v>0</v>
          </cell>
          <cell r="J62">
            <v>3</v>
          </cell>
          <cell r="K62">
            <v>0</v>
          </cell>
          <cell r="L62">
            <v>1</v>
          </cell>
          <cell r="M62">
            <v>0</v>
          </cell>
          <cell r="N62">
            <v>3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3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 t="str">
            <v>из них:миастения</v>
          </cell>
        </row>
        <row r="63">
          <cell r="A63" t="str">
            <v>001000782</v>
          </cell>
          <cell r="B63" t="str">
            <v>20</v>
          </cell>
          <cell r="C63" t="str">
            <v>1187</v>
          </cell>
          <cell r="D63" t="str">
            <v>0120000</v>
          </cell>
          <cell r="E63" t="str">
            <v>001000</v>
          </cell>
          <cell r="F63" t="str">
            <v>782</v>
          </cell>
          <cell r="G63">
            <v>0</v>
          </cell>
          <cell r="H63">
            <v>0</v>
          </cell>
          <cell r="I63">
            <v>0</v>
          </cell>
          <cell r="J63">
            <v>14</v>
          </cell>
          <cell r="K63">
            <v>2</v>
          </cell>
          <cell r="L63">
            <v>6</v>
          </cell>
          <cell r="M63">
            <v>0</v>
          </cell>
          <cell r="N63">
            <v>13</v>
          </cell>
          <cell r="O63">
            <v>1</v>
          </cell>
          <cell r="P63">
            <v>1</v>
          </cell>
          <cell r="Q63">
            <v>0</v>
          </cell>
          <cell r="R63">
            <v>0</v>
          </cell>
          <cell r="S63">
            <v>0</v>
          </cell>
          <cell r="T63">
            <v>1</v>
          </cell>
          <cell r="U63">
            <v>12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 t="str">
            <v>мышечная дистрофия Дюшенн</v>
          </cell>
        </row>
        <row r="64">
          <cell r="A64" t="str">
            <v>001000079</v>
          </cell>
          <cell r="B64" t="str">
            <v>20</v>
          </cell>
          <cell r="C64" t="str">
            <v>1187</v>
          </cell>
          <cell r="D64" t="str">
            <v>0120000</v>
          </cell>
          <cell r="E64" t="str">
            <v>001000</v>
          </cell>
          <cell r="F64" t="str">
            <v>079</v>
          </cell>
          <cell r="G64">
            <v>0</v>
          </cell>
          <cell r="H64">
            <v>0</v>
          </cell>
          <cell r="I64">
            <v>0</v>
          </cell>
          <cell r="J64">
            <v>488</v>
          </cell>
          <cell r="K64">
            <v>138</v>
          </cell>
          <cell r="L64">
            <v>174</v>
          </cell>
          <cell r="M64">
            <v>0</v>
          </cell>
          <cell r="N64">
            <v>422</v>
          </cell>
          <cell r="O64">
            <v>19</v>
          </cell>
          <cell r="P64">
            <v>18</v>
          </cell>
          <cell r="Q64">
            <v>0</v>
          </cell>
          <cell r="R64">
            <v>0</v>
          </cell>
          <cell r="S64">
            <v>0</v>
          </cell>
          <cell r="T64">
            <v>25</v>
          </cell>
          <cell r="U64">
            <v>397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 t="str">
            <v>церебральный паралич и др</v>
          </cell>
        </row>
        <row r="65">
          <cell r="A65" t="str">
            <v>001000791</v>
          </cell>
          <cell r="B65" t="str">
            <v>20</v>
          </cell>
          <cell r="C65" t="str">
            <v>1187</v>
          </cell>
          <cell r="D65" t="str">
            <v>0120000</v>
          </cell>
          <cell r="E65" t="str">
            <v>001000</v>
          </cell>
          <cell r="F65" t="str">
            <v>791</v>
          </cell>
          <cell r="G65">
            <v>0</v>
          </cell>
          <cell r="H65">
            <v>0</v>
          </cell>
          <cell r="I65">
            <v>0</v>
          </cell>
          <cell r="J65">
            <v>428</v>
          </cell>
          <cell r="K65">
            <v>123</v>
          </cell>
          <cell r="L65">
            <v>155</v>
          </cell>
          <cell r="M65">
            <v>0</v>
          </cell>
          <cell r="N65">
            <v>389</v>
          </cell>
          <cell r="O65">
            <v>15</v>
          </cell>
          <cell r="P65">
            <v>15</v>
          </cell>
          <cell r="Q65">
            <v>0</v>
          </cell>
          <cell r="R65">
            <v>0</v>
          </cell>
          <cell r="S65">
            <v>0</v>
          </cell>
          <cell r="T65">
            <v>20</v>
          </cell>
          <cell r="U65">
            <v>369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 t="str">
            <v>из них церебральный парал</v>
          </cell>
        </row>
        <row r="66">
          <cell r="A66" t="str">
            <v>001000710</v>
          </cell>
          <cell r="B66" t="str">
            <v>20</v>
          </cell>
          <cell r="C66" t="str">
            <v>1187</v>
          </cell>
          <cell r="D66" t="str">
            <v>0120000</v>
          </cell>
          <cell r="E66" t="str">
            <v>001000</v>
          </cell>
          <cell r="F66" t="str">
            <v>710</v>
          </cell>
          <cell r="G66">
            <v>0</v>
          </cell>
          <cell r="H66">
            <v>0</v>
          </cell>
          <cell r="I66">
            <v>0</v>
          </cell>
          <cell r="J66">
            <v>2173</v>
          </cell>
          <cell r="K66">
            <v>66</v>
          </cell>
          <cell r="L66">
            <v>447</v>
          </cell>
          <cell r="M66">
            <v>0</v>
          </cell>
          <cell r="N66">
            <v>345</v>
          </cell>
          <cell r="O66">
            <v>546</v>
          </cell>
          <cell r="P66">
            <v>109</v>
          </cell>
          <cell r="Q66">
            <v>29</v>
          </cell>
          <cell r="R66">
            <v>0</v>
          </cell>
          <cell r="S66">
            <v>0</v>
          </cell>
          <cell r="T66">
            <v>69</v>
          </cell>
          <cell r="U66">
            <v>276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 t="str">
            <v>расстройства вегетативной</v>
          </cell>
        </row>
        <row r="67">
          <cell r="A67" t="str">
            <v>001000300</v>
          </cell>
          <cell r="B67" t="str">
            <v>20</v>
          </cell>
          <cell r="C67" t="str">
            <v>1187</v>
          </cell>
          <cell r="D67" t="str">
            <v>0120000</v>
          </cell>
          <cell r="E67" t="str">
            <v>001000</v>
          </cell>
          <cell r="F67" t="str">
            <v>300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 t="str">
            <v>сосудистые миелопатии</v>
          </cell>
        </row>
        <row r="68">
          <cell r="A68" t="str">
            <v>001000080</v>
          </cell>
          <cell r="B68" t="str">
            <v>20</v>
          </cell>
          <cell r="C68" t="str">
            <v>1187</v>
          </cell>
          <cell r="D68" t="str">
            <v>0120000</v>
          </cell>
          <cell r="E68" t="str">
            <v>001000</v>
          </cell>
          <cell r="F68" t="str">
            <v>080</v>
          </cell>
          <cell r="G68">
            <v>0</v>
          </cell>
          <cell r="H68">
            <v>0</v>
          </cell>
          <cell r="I68">
            <v>0</v>
          </cell>
          <cell r="J68">
            <v>18954</v>
          </cell>
          <cell r="K68">
            <v>4002</v>
          </cell>
          <cell r="L68">
            <v>5198</v>
          </cell>
          <cell r="M68">
            <v>0</v>
          </cell>
          <cell r="N68">
            <v>7391</v>
          </cell>
          <cell r="O68">
            <v>6345</v>
          </cell>
          <cell r="P68">
            <v>3058</v>
          </cell>
          <cell r="Q68">
            <v>326</v>
          </cell>
          <cell r="R68">
            <v>0</v>
          </cell>
          <cell r="S68">
            <v>0</v>
          </cell>
          <cell r="T68">
            <v>1570</v>
          </cell>
          <cell r="U68">
            <v>5821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 t="str">
            <v>болезни глаза и его прида</v>
          </cell>
        </row>
        <row r="69">
          <cell r="A69" t="str">
            <v>001000081</v>
          </cell>
          <cell r="B69" t="str">
            <v>20</v>
          </cell>
          <cell r="C69" t="str">
            <v>1187</v>
          </cell>
          <cell r="D69" t="str">
            <v>0120000</v>
          </cell>
          <cell r="E69" t="str">
            <v>001000</v>
          </cell>
          <cell r="F69" t="str">
            <v>081</v>
          </cell>
          <cell r="G69">
            <v>0</v>
          </cell>
          <cell r="H69">
            <v>0</v>
          </cell>
          <cell r="I69">
            <v>0</v>
          </cell>
          <cell r="J69">
            <v>3039</v>
          </cell>
          <cell r="K69">
            <v>1731</v>
          </cell>
          <cell r="L69">
            <v>888</v>
          </cell>
          <cell r="M69">
            <v>0</v>
          </cell>
          <cell r="N69">
            <v>1102</v>
          </cell>
          <cell r="O69">
            <v>3039</v>
          </cell>
          <cell r="P69">
            <v>1102</v>
          </cell>
          <cell r="Q69">
            <v>53</v>
          </cell>
          <cell r="R69">
            <v>0</v>
          </cell>
          <cell r="S69">
            <v>0</v>
          </cell>
          <cell r="T69">
            <v>890</v>
          </cell>
          <cell r="U69">
            <v>212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 t="str">
            <v>из них:конъюктивит</v>
          </cell>
        </row>
        <row r="70">
          <cell r="A70" t="str">
            <v>001000082</v>
          </cell>
          <cell r="B70" t="str">
            <v>20</v>
          </cell>
          <cell r="C70" t="str">
            <v>1187</v>
          </cell>
          <cell r="D70" t="str">
            <v>0120000</v>
          </cell>
          <cell r="E70" t="str">
            <v>001000</v>
          </cell>
          <cell r="F70" t="str">
            <v>082</v>
          </cell>
          <cell r="G70">
            <v>0</v>
          </cell>
          <cell r="H70">
            <v>0</v>
          </cell>
          <cell r="I70">
            <v>0</v>
          </cell>
          <cell r="J70">
            <v>52</v>
          </cell>
          <cell r="K70">
            <v>8</v>
          </cell>
          <cell r="L70">
            <v>26</v>
          </cell>
          <cell r="M70">
            <v>0</v>
          </cell>
          <cell r="N70">
            <v>20</v>
          </cell>
          <cell r="O70">
            <v>24</v>
          </cell>
          <cell r="P70">
            <v>9</v>
          </cell>
          <cell r="Q70">
            <v>0</v>
          </cell>
          <cell r="R70">
            <v>0</v>
          </cell>
          <cell r="S70">
            <v>0</v>
          </cell>
          <cell r="T70">
            <v>10</v>
          </cell>
          <cell r="U70">
            <v>10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 t="str">
            <v>кератит</v>
          </cell>
        </row>
        <row r="71">
          <cell r="A71" t="str">
            <v>001000821</v>
          </cell>
          <cell r="B71" t="str">
            <v>20</v>
          </cell>
          <cell r="C71" t="str">
            <v>1187</v>
          </cell>
          <cell r="D71" t="str">
            <v>0120000</v>
          </cell>
          <cell r="E71" t="str">
            <v>001000</v>
          </cell>
          <cell r="F71" t="str">
            <v>821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 t="str">
            <v>из него язва роговицы</v>
          </cell>
        </row>
        <row r="72">
          <cell r="A72" t="str">
            <v>001000083</v>
          </cell>
          <cell r="B72" t="str">
            <v>20</v>
          </cell>
          <cell r="C72" t="str">
            <v>1187</v>
          </cell>
          <cell r="D72" t="str">
            <v>0120000</v>
          </cell>
          <cell r="E72" t="str">
            <v>001000</v>
          </cell>
          <cell r="F72" t="str">
            <v>083</v>
          </cell>
          <cell r="G72">
            <v>0</v>
          </cell>
          <cell r="H72">
            <v>0</v>
          </cell>
          <cell r="I72">
            <v>0</v>
          </cell>
          <cell r="J72">
            <v>21</v>
          </cell>
          <cell r="K72">
            <v>2</v>
          </cell>
          <cell r="L72">
            <v>3</v>
          </cell>
          <cell r="M72">
            <v>0</v>
          </cell>
          <cell r="N72">
            <v>19</v>
          </cell>
          <cell r="O72">
            <v>5</v>
          </cell>
          <cell r="P72">
            <v>5</v>
          </cell>
          <cell r="Q72">
            <v>0</v>
          </cell>
          <cell r="R72">
            <v>0</v>
          </cell>
          <cell r="S72">
            <v>0</v>
          </cell>
          <cell r="T72">
            <v>2</v>
          </cell>
          <cell r="U72">
            <v>17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 t="str">
            <v>катаракта</v>
          </cell>
        </row>
        <row r="73">
          <cell r="A73" t="str">
            <v>001000084</v>
          </cell>
          <cell r="B73" t="str">
            <v>20</v>
          </cell>
          <cell r="C73" t="str">
            <v>1187</v>
          </cell>
          <cell r="D73" t="str">
            <v>0120000</v>
          </cell>
          <cell r="E73" t="str">
            <v>001000</v>
          </cell>
          <cell r="F73" t="str">
            <v>084</v>
          </cell>
          <cell r="G73">
            <v>0</v>
          </cell>
          <cell r="H73">
            <v>0</v>
          </cell>
          <cell r="I73">
            <v>0</v>
          </cell>
          <cell r="J73">
            <v>3</v>
          </cell>
          <cell r="K73">
            <v>1</v>
          </cell>
          <cell r="L73">
            <v>0</v>
          </cell>
          <cell r="M73">
            <v>0</v>
          </cell>
          <cell r="N73">
            <v>3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3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 t="str">
            <v>хориоретинальное воспален</v>
          </cell>
        </row>
        <row r="74">
          <cell r="A74" t="str">
            <v>001000085</v>
          </cell>
          <cell r="B74" t="str">
            <v>20</v>
          </cell>
          <cell r="C74" t="str">
            <v>1187</v>
          </cell>
          <cell r="D74" t="str">
            <v>0120000</v>
          </cell>
          <cell r="E74" t="str">
            <v>001000</v>
          </cell>
          <cell r="F74" t="str">
            <v>085</v>
          </cell>
          <cell r="G74">
            <v>0</v>
          </cell>
          <cell r="H74">
            <v>0</v>
          </cell>
          <cell r="I74">
            <v>0</v>
          </cell>
          <cell r="J74">
            <v>5</v>
          </cell>
          <cell r="K74">
            <v>1</v>
          </cell>
          <cell r="L74">
            <v>0</v>
          </cell>
          <cell r="M74">
            <v>0</v>
          </cell>
          <cell r="N74">
            <v>2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2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 t="str">
            <v>отслойка сетчатки с разры</v>
          </cell>
        </row>
        <row r="75">
          <cell r="A75" t="str">
            <v>001000086</v>
          </cell>
          <cell r="B75" t="str">
            <v>20</v>
          </cell>
          <cell r="C75" t="str">
            <v>1187</v>
          </cell>
          <cell r="D75" t="str">
            <v>0120000</v>
          </cell>
          <cell r="E75" t="str">
            <v>001000</v>
          </cell>
          <cell r="F75" t="str">
            <v>086</v>
          </cell>
          <cell r="G75">
            <v>0</v>
          </cell>
          <cell r="H75">
            <v>0</v>
          </cell>
          <cell r="I75">
            <v>0</v>
          </cell>
          <cell r="J75">
            <v>40</v>
          </cell>
          <cell r="K75">
            <v>27</v>
          </cell>
          <cell r="L75">
            <v>6</v>
          </cell>
          <cell r="M75">
            <v>0</v>
          </cell>
          <cell r="N75">
            <v>23</v>
          </cell>
          <cell r="O75">
            <v>20</v>
          </cell>
          <cell r="P75">
            <v>9</v>
          </cell>
          <cell r="Q75">
            <v>0</v>
          </cell>
          <cell r="R75">
            <v>0</v>
          </cell>
          <cell r="S75">
            <v>0</v>
          </cell>
          <cell r="T75">
            <v>5</v>
          </cell>
          <cell r="U75">
            <v>18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 t="str">
            <v>преретинопатия</v>
          </cell>
        </row>
        <row r="76">
          <cell r="A76" t="str">
            <v>001000087</v>
          </cell>
          <cell r="B76" t="str">
            <v>20</v>
          </cell>
          <cell r="C76" t="str">
            <v>1187</v>
          </cell>
          <cell r="D76" t="str">
            <v>0120000</v>
          </cell>
          <cell r="E76" t="str">
            <v>001000</v>
          </cell>
          <cell r="F76" t="str">
            <v>087</v>
          </cell>
          <cell r="G76">
            <v>0</v>
          </cell>
          <cell r="H76">
            <v>0</v>
          </cell>
          <cell r="I76">
            <v>0</v>
          </cell>
          <cell r="J76">
            <v>2</v>
          </cell>
          <cell r="K76">
            <v>1</v>
          </cell>
          <cell r="L76">
            <v>1</v>
          </cell>
          <cell r="M76">
            <v>0</v>
          </cell>
          <cell r="N76">
            <v>2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1</v>
          </cell>
          <cell r="U76">
            <v>1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 t="str">
            <v>дегенерация макулы и задн</v>
          </cell>
        </row>
        <row r="77">
          <cell r="A77" t="str">
            <v>001000088</v>
          </cell>
          <cell r="B77" t="str">
            <v>20</v>
          </cell>
          <cell r="C77" t="str">
            <v>1187</v>
          </cell>
          <cell r="D77" t="str">
            <v>0120000</v>
          </cell>
          <cell r="E77" t="str">
            <v>001000</v>
          </cell>
          <cell r="F77" t="str">
            <v>088</v>
          </cell>
          <cell r="G77">
            <v>0</v>
          </cell>
          <cell r="H77">
            <v>0</v>
          </cell>
          <cell r="I77">
            <v>0</v>
          </cell>
          <cell r="J77">
            <v>4</v>
          </cell>
          <cell r="K77">
            <v>2</v>
          </cell>
          <cell r="L77">
            <v>1</v>
          </cell>
          <cell r="M77">
            <v>0</v>
          </cell>
          <cell r="N77">
            <v>4</v>
          </cell>
          <cell r="O77">
            <v>1</v>
          </cell>
          <cell r="P77">
            <v>1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4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 t="str">
            <v>глаукома</v>
          </cell>
        </row>
        <row r="78">
          <cell r="A78" t="str">
            <v>001000089</v>
          </cell>
          <cell r="B78" t="str">
            <v>20</v>
          </cell>
          <cell r="C78" t="str">
            <v>1187</v>
          </cell>
          <cell r="D78" t="str">
            <v>0120000</v>
          </cell>
          <cell r="E78" t="str">
            <v>001000</v>
          </cell>
          <cell r="F78" t="str">
            <v>089</v>
          </cell>
          <cell r="G78">
            <v>0</v>
          </cell>
          <cell r="H78">
            <v>0</v>
          </cell>
          <cell r="I78">
            <v>0</v>
          </cell>
          <cell r="J78">
            <v>2</v>
          </cell>
          <cell r="K78">
            <v>0</v>
          </cell>
          <cell r="L78">
            <v>1</v>
          </cell>
          <cell r="M78">
            <v>0</v>
          </cell>
          <cell r="N78">
            <v>2</v>
          </cell>
          <cell r="O78">
            <v>2</v>
          </cell>
          <cell r="P78">
            <v>2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2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 t="str">
            <v>дегенеративная миопия</v>
          </cell>
        </row>
        <row r="79">
          <cell r="A79" t="str">
            <v>001000810</v>
          </cell>
          <cell r="B79" t="str">
            <v>20</v>
          </cell>
          <cell r="C79" t="str">
            <v>1187</v>
          </cell>
          <cell r="D79" t="str">
            <v>0120000</v>
          </cell>
          <cell r="E79" t="str">
            <v>001000</v>
          </cell>
          <cell r="F79" t="str">
            <v>810</v>
          </cell>
          <cell r="G79">
            <v>0</v>
          </cell>
          <cell r="H79">
            <v>0</v>
          </cell>
          <cell r="I79">
            <v>0</v>
          </cell>
          <cell r="J79">
            <v>115</v>
          </cell>
          <cell r="K79">
            <v>17</v>
          </cell>
          <cell r="L79">
            <v>29</v>
          </cell>
          <cell r="M79">
            <v>0</v>
          </cell>
          <cell r="N79">
            <v>82</v>
          </cell>
          <cell r="O79">
            <v>23</v>
          </cell>
          <cell r="P79">
            <v>23</v>
          </cell>
          <cell r="Q79">
            <v>0</v>
          </cell>
          <cell r="R79">
            <v>0</v>
          </cell>
          <cell r="S79">
            <v>0</v>
          </cell>
          <cell r="T79">
            <v>3</v>
          </cell>
          <cell r="U79">
            <v>79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 t="str">
            <v>болезни зрительного нерва</v>
          </cell>
        </row>
        <row r="80">
          <cell r="A80" t="str">
            <v>001000350</v>
          </cell>
          <cell r="B80" t="str">
            <v>20</v>
          </cell>
          <cell r="C80" t="str">
            <v>1187</v>
          </cell>
          <cell r="D80" t="str">
            <v>0120000</v>
          </cell>
          <cell r="E80" t="str">
            <v>001000</v>
          </cell>
          <cell r="F80" t="str">
            <v>350</v>
          </cell>
          <cell r="G80">
            <v>0</v>
          </cell>
          <cell r="H80">
            <v>0</v>
          </cell>
          <cell r="I80">
            <v>0</v>
          </cell>
          <cell r="J80">
            <v>98</v>
          </cell>
          <cell r="K80">
            <v>12</v>
          </cell>
          <cell r="L80">
            <v>26</v>
          </cell>
          <cell r="M80">
            <v>0</v>
          </cell>
          <cell r="N80">
            <v>75</v>
          </cell>
          <cell r="O80">
            <v>21</v>
          </cell>
          <cell r="P80">
            <v>21</v>
          </cell>
          <cell r="Q80">
            <v>0</v>
          </cell>
          <cell r="R80">
            <v>0</v>
          </cell>
          <cell r="S80">
            <v>0</v>
          </cell>
          <cell r="T80">
            <v>3</v>
          </cell>
          <cell r="U80">
            <v>72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 t="str">
            <v>атрофия зрительного нерва</v>
          </cell>
        </row>
        <row r="81">
          <cell r="A81" t="str">
            <v>001000811</v>
          </cell>
          <cell r="B81" t="str">
            <v>20</v>
          </cell>
          <cell r="C81" t="str">
            <v>1187</v>
          </cell>
          <cell r="D81" t="str">
            <v>0120000</v>
          </cell>
          <cell r="E81" t="str">
            <v>001000</v>
          </cell>
          <cell r="F81" t="str">
            <v>811</v>
          </cell>
          <cell r="G81">
            <v>0</v>
          </cell>
          <cell r="H81">
            <v>0</v>
          </cell>
          <cell r="I81">
            <v>0</v>
          </cell>
          <cell r="J81">
            <v>11578</v>
          </cell>
          <cell r="K81">
            <v>1141</v>
          </cell>
          <cell r="L81">
            <v>3427</v>
          </cell>
          <cell r="M81">
            <v>0</v>
          </cell>
          <cell r="N81">
            <v>4457</v>
          </cell>
          <cell r="O81">
            <v>1895</v>
          </cell>
          <cell r="P81">
            <v>1303</v>
          </cell>
          <cell r="Q81">
            <v>234</v>
          </cell>
          <cell r="R81">
            <v>0</v>
          </cell>
          <cell r="S81">
            <v>0</v>
          </cell>
          <cell r="T81">
            <v>362</v>
          </cell>
          <cell r="U81">
            <v>4095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 t="str">
            <v>б-ни мышц глаза,наруш.сод</v>
          </cell>
        </row>
        <row r="82">
          <cell r="A82" t="str">
            <v>001000351</v>
          </cell>
          <cell r="B82" t="str">
            <v>20</v>
          </cell>
          <cell r="C82" t="str">
            <v>1187</v>
          </cell>
          <cell r="D82" t="str">
            <v>0120000</v>
          </cell>
          <cell r="E82" t="str">
            <v>001000</v>
          </cell>
          <cell r="F82" t="str">
            <v>351</v>
          </cell>
          <cell r="G82">
            <v>0</v>
          </cell>
          <cell r="H82">
            <v>0</v>
          </cell>
          <cell r="I82">
            <v>0</v>
          </cell>
          <cell r="J82">
            <v>5278</v>
          </cell>
          <cell r="K82">
            <v>62</v>
          </cell>
          <cell r="L82">
            <v>885</v>
          </cell>
          <cell r="M82">
            <v>0</v>
          </cell>
          <cell r="N82">
            <v>2281</v>
          </cell>
          <cell r="O82">
            <v>660</v>
          </cell>
          <cell r="P82">
            <v>493</v>
          </cell>
          <cell r="Q82">
            <v>144</v>
          </cell>
          <cell r="R82">
            <v>0</v>
          </cell>
          <cell r="S82">
            <v>0</v>
          </cell>
          <cell r="T82">
            <v>154</v>
          </cell>
          <cell r="U82">
            <v>2127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 t="str">
            <v>из них:миопия</v>
          </cell>
        </row>
        <row r="83">
          <cell r="A83" t="str">
            <v>001000352</v>
          </cell>
          <cell r="B83" t="str">
            <v>20</v>
          </cell>
          <cell r="C83" t="str">
            <v>1187</v>
          </cell>
          <cell r="D83" t="str">
            <v>0120000</v>
          </cell>
          <cell r="E83" t="str">
            <v>001000</v>
          </cell>
          <cell r="F83" t="str">
            <v>352</v>
          </cell>
          <cell r="G83">
            <v>0</v>
          </cell>
          <cell r="H83">
            <v>0</v>
          </cell>
          <cell r="I83">
            <v>0</v>
          </cell>
          <cell r="J83">
            <v>1414</v>
          </cell>
          <cell r="K83">
            <v>244</v>
          </cell>
          <cell r="L83">
            <v>636</v>
          </cell>
          <cell r="M83">
            <v>0</v>
          </cell>
          <cell r="N83">
            <v>525</v>
          </cell>
          <cell r="O83">
            <v>191</v>
          </cell>
          <cell r="P83">
            <v>97</v>
          </cell>
          <cell r="Q83">
            <v>11</v>
          </cell>
          <cell r="R83">
            <v>0</v>
          </cell>
          <cell r="S83">
            <v>0</v>
          </cell>
          <cell r="T83">
            <v>33</v>
          </cell>
          <cell r="U83">
            <v>492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 t="str">
            <v>астигматизм</v>
          </cell>
        </row>
        <row r="84">
          <cell r="A84" t="str">
            <v>001000812</v>
          </cell>
          <cell r="B84" t="str">
            <v>20</v>
          </cell>
          <cell r="C84" t="str">
            <v>1187</v>
          </cell>
          <cell r="D84" t="str">
            <v>0120000</v>
          </cell>
          <cell r="E84" t="str">
            <v>001000</v>
          </cell>
          <cell r="F84" t="str">
            <v>812</v>
          </cell>
          <cell r="G84">
            <v>0</v>
          </cell>
          <cell r="H84">
            <v>0</v>
          </cell>
          <cell r="I84">
            <v>0</v>
          </cell>
          <cell r="J84">
            <v>148</v>
          </cell>
          <cell r="K84">
            <v>7</v>
          </cell>
          <cell r="L84">
            <v>20</v>
          </cell>
          <cell r="M84">
            <v>0</v>
          </cell>
          <cell r="N84">
            <v>92</v>
          </cell>
          <cell r="O84">
            <v>32</v>
          </cell>
          <cell r="P84">
            <v>30</v>
          </cell>
          <cell r="Q84">
            <v>3</v>
          </cell>
          <cell r="R84">
            <v>0</v>
          </cell>
          <cell r="S84">
            <v>0</v>
          </cell>
          <cell r="T84">
            <v>21</v>
          </cell>
          <cell r="U84">
            <v>71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 t="str">
            <v>слепота и пониженное зрен</v>
          </cell>
        </row>
        <row r="85">
          <cell r="A85" t="str">
            <v>001000353</v>
          </cell>
          <cell r="B85" t="str">
            <v>20</v>
          </cell>
          <cell r="C85" t="str">
            <v>1187</v>
          </cell>
          <cell r="D85" t="str">
            <v>0120000</v>
          </cell>
          <cell r="E85" t="str">
            <v>001000</v>
          </cell>
          <cell r="F85" t="str">
            <v>353</v>
          </cell>
          <cell r="G85">
            <v>0</v>
          </cell>
          <cell r="H85">
            <v>0</v>
          </cell>
          <cell r="I85">
            <v>0</v>
          </cell>
          <cell r="J85">
            <v>11</v>
          </cell>
          <cell r="K85">
            <v>2</v>
          </cell>
          <cell r="L85">
            <v>1</v>
          </cell>
          <cell r="M85">
            <v>0</v>
          </cell>
          <cell r="N85">
            <v>7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1</v>
          </cell>
          <cell r="U85">
            <v>6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 t="str">
            <v>из них:слепота обоих глаз</v>
          </cell>
        </row>
        <row r="86">
          <cell r="A86" t="str">
            <v>001000090</v>
          </cell>
          <cell r="B86" t="str">
            <v>20</v>
          </cell>
          <cell r="C86" t="str">
            <v>1187</v>
          </cell>
          <cell r="D86" t="str">
            <v>0120000</v>
          </cell>
          <cell r="E86" t="str">
            <v>001000</v>
          </cell>
          <cell r="F86" t="str">
            <v>090</v>
          </cell>
          <cell r="G86">
            <v>0</v>
          </cell>
          <cell r="H86">
            <v>0</v>
          </cell>
          <cell r="I86">
            <v>0</v>
          </cell>
          <cell r="J86">
            <v>8870</v>
          </cell>
          <cell r="K86">
            <v>3042</v>
          </cell>
          <cell r="L86">
            <v>2493</v>
          </cell>
          <cell r="M86">
            <v>0</v>
          </cell>
          <cell r="N86">
            <v>1271</v>
          </cell>
          <cell r="O86">
            <v>6638</v>
          </cell>
          <cell r="P86">
            <v>683</v>
          </cell>
          <cell r="Q86">
            <v>56</v>
          </cell>
          <cell r="R86">
            <v>0</v>
          </cell>
          <cell r="S86">
            <v>0</v>
          </cell>
          <cell r="T86">
            <v>126</v>
          </cell>
          <cell r="U86">
            <v>1145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 t="str">
            <v>болезни уха и сосцевидног</v>
          </cell>
        </row>
        <row r="87">
          <cell r="A87" t="str">
            <v>001000091</v>
          </cell>
          <cell r="B87" t="str">
            <v>20</v>
          </cell>
          <cell r="C87" t="str">
            <v>1187</v>
          </cell>
          <cell r="D87" t="str">
            <v>0120000</v>
          </cell>
          <cell r="E87" t="str">
            <v>001000</v>
          </cell>
          <cell r="F87" t="str">
            <v>091</v>
          </cell>
          <cell r="G87">
            <v>0</v>
          </cell>
          <cell r="H87">
            <v>0</v>
          </cell>
          <cell r="I87">
            <v>0</v>
          </cell>
          <cell r="J87">
            <v>2704</v>
          </cell>
          <cell r="K87">
            <v>913</v>
          </cell>
          <cell r="L87">
            <v>977</v>
          </cell>
          <cell r="M87">
            <v>0</v>
          </cell>
          <cell r="N87">
            <v>114</v>
          </cell>
          <cell r="O87">
            <v>1573</v>
          </cell>
          <cell r="P87">
            <v>88</v>
          </cell>
          <cell r="Q87">
            <v>22</v>
          </cell>
          <cell r="R87">
            <v>0</v>
          </cell>
          <cell r="S87">
            <v>0</v>
          </cell>
          <cell r="T87">
            <v>24</v>
          </cell>
          <cell r="U87">
            <v>90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 t="str">
            <v>из них:болезни наружного</v>
          </cell>
        </row>
        <row r="88">
          <cell r="A88" t="str">
            <v>001000092</v>
          </cell>
          <cell r="B88" t="str">
            <v>20</v>
          </cell>
          <cell r="C88" t="str">
            <v>1187</v>
          </cell>
          <cell r="D88" t="str">
            <v>0120000</v>
          </cell>
          <cell r="E88" t="str">
            <v>001000</v>
          </cell>
          <cell r="F88" t="str">
            <v>092</v>
          </cell>
          <cell r="G88">
            <v>0</v>
          </cell>
          <cell r="H88">
            <v>0</v>
          </cell>
          <cell r="I88">
            <v>0</v>
          </cell>
          <cell r="J88">
            <v>4406</v>
          </cell>
          <cell r="K88">
            <v>2012</v>
          </cell>
          <cell r="L88">
            <v>1316</v>
          </cell>
          <cell r="M88">
            <v>0</v>
          </cell>
          <cell r="N88">
            <v>677</v>
          </cell>
          <cell r="O88">
            <v>4126</v>
          </cell>
          <cell r="P88">
            <v>530</v>
          </cell>
          <cell r="Q88">
            <v>30</v>
          </cell>
          <cell r="R88">
            <v>0</v>
          </cell>
          <cell r="S88">
            <v>0</v>
          </cell>
          <cell r="T88">
            <v>56</v>
          </cell>
          <cell r="U88">
            <v>621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 t="str">
            <v>болезни среднего уха и со</v>
          </cell>
        </row>
        <row r="89">
          <cell r="A89" t="str">
            <v>001000921</v>
          </cell>
          <cell r="B89" t="str">
            <v>20</v>
          </cell>
          <cell r="C89" t="str">
            <v>1187</v>
          </cell>
          <cell r="D89" t="str">
            <v>0120000</v>
          </cell>
          <cell r="E89" t="str">
            <v>001000</v>
          </cell>
          <cell r="F89" t="str">
            <v>921</v>
          </cell>
          <cell r="G89">
            <v>0</v>
          </cell>
          <cell r="H89">
            <v>0</v>
          </cell>
          <cell r="I89">
            <v>0</v>
          </cell>
          <cell r="J89">
            <v>3257</v>
          </cell>
          <cell r="K89">
            <v>1571</v>
          </cell>
          <cell r="L89">
            <v>962</v>
          </cell>
          <cell r="M89">
            <v>0</v>
          </cell>
          <cell r="N89">
            <v>448</v>
          </cell>
          <cell r="O89">
            <v>3257</v>
          </cell>
          <cell r="P89">
            <v>448</v>
          </cell>
          <cell r="Q89">
            <v>0</v>
          </cell>
          <cell r="R89">
            <v>0</v>
          </cell>
          <cell r="S89">
            <v>0</v>
          </cell>
          <cell r="T89">
            <v>9</v>
          </cell>
          <cell r="U89">
            <v>439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 t="str">
            <v>из них:острый средний оти</v>
          </cell>
        </row>
        <row r="90">
          <cell r="A90" t="str">
            <v>001000922</v>
          </cell>
          <cell r="B90" t="str">
            <v>20</v>
          </cell>
          <cell r="C90" t="str">
            <v>1187</v>
          </cell>
          <cell r="D90" t="str">
            <v>0120000</v>
          </cell>
          <cell r="E90" t="str">
            <v>001000</v>
          </cell>
          <cell r="F90" t="str">
            <v>922</v>
          </cell>
          <cell r="G90">
            <v>0</v>
          </cell>
          <cell r="H90">
            <v>0</v>
          </cell>
          <cell r="I90">
            <v>0</v>
          </cell>
          <cell r="J90">
            <v>110</v>
          </cell>
          <cell r="K90">
            <v>5</v>
          </cell>
          <cell r="L90">
            <v>35</v>
          </cell>
          <cell r="M90">
            <v>0</v>
          </cell>
          <cell r="N90">
            <v>88</v>
          </cell>
          <cell r="O90">
            <v>8</v>
          </cell>
          <cell r="P90">
            <v>5</v>
          </cell>
          <cell r="Q90">
            <v>0</v>
          </cell>
          <cell r="R90">
            <v>0</v>
          </cell>
          <cell r="S90">
            <v>0</v>
          </cell>
          <cell r="T90">
            <v>17</v>
          </cell>
          <cell r="U90">
            <v>71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 t="str">
            <v>хронический средний отит</v>
          </cell>
        </row>
        <row r="91">
          <cell r="A91" t="str">
            <v>001000923</v>
          </cell>
          <cell r="B91" t="str">
            <v>20</v>
          </cell>
          <cell r="C91" t="str">
            <v>1187</v>
          </cell>
          <cell r="D91" t="str">
            <v>0120000</v>
          </cell>
          <cell r="E91" t="str">
            <v>001000</v>
          </cell>
          <cell r="F91" t="str">
            <v>923</v>
          </cell>
          <cell r="G91">
            <v>0</v>
          </cell>
          <cell r="H91">
            <v>0</v>
          </cell>
          <cell r="I91">
            <v>0</v>
          </cell>
          <cell r="J91">
            <v>642</v>
          </cell>
          <cell r="K91">
            <v>237</v>
          </cell>
          <cell r="L91">
            <v>222</v>
          </cell>
          <cell r="M91">
            <v>0</v>
          </cell>
          <cell r="N91">
            <v>72</v>
          </cell>
          <cell r="O91">
            <v>620</v>
          </cell>
          <cell r="P91">
            <v>57</v>
          </cell>
          <cell r="Q91">
            <v>30</v>
          </cell>
          <cell r="R91">
            <v>0</v>
          </cell>
          <cell r="S91">
            <v>0</v>
          </cell>
          <cell r="T91">
            <v>1</v>
          </cell>
          <cell r="U91">
            <v>71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 t="str">
            <v>болезни слуховой(евстахие</v>
          </cell>
        </row>
        <row r="92">
          <cell r="A92" t="str">
            <v>001000924</v>
          </cell>
          <cell r="B92" t="str">
            <v>20</v>
          </cell>
          <cell r="C92" t="str">
            <v>1187</v>
          </cell>
          <cell r="D92" t="str">
            <v>0120000</v>
          </cell>
          <cell r="E92" t="str">
            <v>001000</v>
          </cell>
          <cell r="F92" t="str">
            <v>924</v>
          </cell>
          <cell r="G92">
            <v>0</v>
          </cell>
          <cell r="H92">
            <v>0</v>
          </cell>
          <cell r="I92">
            <v>0</v>
          </cell>
          <cell r="J92">
            <v>5</v>
          </cell>
          <cell r="K92">
            <v>1</v>
          </cell>
          <cell r="L92">
            <v>1</v>
          </cell>
          <cell r="M92">
            <v>0</v>
          </cell>
          <cell r="N92">
            <v>4</v>
          </cell>
          <cell r="O92">
            <v>3</v>
          </cell>
          <cell r="P92">
            <v>2</v>
          </cell>
          <cell r="Q92">
            <v>0</v>
          </cell>
          <cell r="R92">
            <v>0</v>
          </cell>
          <cell r="S92">
            <v>0</v>
          </cell>
          <cell r="T92">
            <v>2</v>
          </cell>
          <cell r="U92">
            <v>2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 t="str">
            <v>перфорация барабанной пер</v>
          </cell>
        </row>
        <row r="93">
          <cell r="A93" t="str">
            <v>001000925</v>
          </cell>
          <cell r="B93" t="str">
            <v>20</v>
          </cell>
          <cell r="C93" t="str">
            <v>1187</v>
          </cell>
          <cell r="D93" t="str">
            <v>0120000</v>
          </cell>
          <cell r="E93" t="str">
            <v>001000</v>
          </cell>
          <cell r="F93" t="str">
            <v>925</v>
          </cell>
          <cell r="G93">
            <v>0</v>
          </cell>
          <cell r="H93">
            <v>0</v>
          </cell>
          <cell r="I93">
            <v>0</v>
          </cell>
          <cell r="J93">
            <v>17</v>
          </cell>
          <cell r="K93">
            <v>0</v>
          </cell>
          <cell r="L93">
            <v>8</v>
          </cell>
          <cell r="M93">
            <v>0</v>
          </cell>
          <cell r="N93">
            <v>10</v>
          </cell>
          <cell r="O93">
            <v>3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1</v>
          </cell>
          <cell r="U93">
            <v>9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 t="str">
            <v>др.болезни среднего уха и</v>
          </cell>
        </row>
        <row r="94">
          <cell r="A94" t="str">
            <v>001000093</v>
          </cell>
          <cell r="B94" t="str">
            <v>20</v>
          </cell>
          <cell r="C94" t="str">
            <v>1187</v>
          </cell>
          <cell r="D94" t="str">
            <v>0120000</v>
          </cell>
          <cell r="E94" t="str">
            <v>001000</v>
          </cell>
          <cell r="F94" t="str">
            <v>093</v>
          </cell>
          <cell r="G94">
            <v>0</v>
          </cell>
          <cell r="H94">
            <v>0</v>
          </cell>
          <cell r="I94">
            <v>0</v>
          </cell>
          <cell r="J94">
            <v>1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1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 t="str">
            <v>болезни внутреннего уха</v>
          </cell>
        </row>
        <row r="95">
          <cell r="A95" t="str">
            <v>001000931</v>
          </cell>
          <cell r="B95" t="str">
            <v>20</v>
          </cell>
          <cell r="C95" t="str">
            <v>1187</v>
          </cell>
          <cell r="D95" t="str">
            <v>0120000</v>
          </cell>
          <cell r="E95" t="str">
            <v>001000</v>
          </cell>
          <cell r="F95" t="str">
            <v>931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 t="str">
            <v>из них:отосклероз</v>
          </cell>
        </row>
        <row r="96">
          <cell r="A96" t="str">
            <v>001000932</v>
          </cell>
          <cell r="B96" t="str">
            <v>20</v>
          </cell>
          <cell r="C96" t="str">
            <v>1187</v>
          </cell>
          <cell r="D96" t="str">
            <v>0120000</v>
          </cell>
          <cell r="E96" t="str">
            <v>001000</v>
          </cell>
          <cell r="F96" t="str">
            <v>932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 t="str">
            <v>болезнь Меньера</v>
          </cell>
        </row>
        <row r="97">
          <cell r="A97" t="str">
            <v>001000094</v>
          </cell>
          <cell r="B97" t="str">
            <v>20</v>
          </cell>
          <cell r="C97" t="str">
            <v>1187</v>
          </cell>
          <cell r="D97" t="str">
            <v>0120000</v>
          </cell>
          <cell r="E97" t="str">
            <v>001000</v>
          </cell>
          <cell r="F97" t="str">
            <v>094</v>
          </cell>
          <cell r="G97">
            <v>0</v>
          </cell>
          <cell r="H97">
            <v>0</v>
          </cell>
          <cell r="I97">
            <v>0</v>
          </cell>
          <cell r="J97">
            <v>398</v>
          </cell>
          <cell r="K97">
            <v>79</v>
          </cell>
          <cell r="L97">
            <v>145</v>
          </cell>
          <cell r="M97">
            <v>0</v>
          </cell>
          <cell r="N97">
            <v>353</v>
          </cell>
          <cell r="O97">
            <v>44</v>
          </cell>
          <cell r="P97">
            <v>31</v>
          </cell>
          <cell r="Q97">
            <v>1</v>
          </cell>
          <cell r="R97">
            <v>0</v>
          </cell>
          <cell r="S97">
            <v>0</v>
          </cell>
          <cell r="T97">
            <v>19</v>
          </cell>
          <cell r="U97">
            <v>334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 t="str">
            <v>кондуктивная и нейросенсо</v>
          </cell>
        </row>
        <row r="98">
          <cell r="A98" t="str">
            <v>001000941</v>
          </cell>
          <cell r="B98" t="str">
            <v>20</v>
          </cell>
          <cell r="C98" t="str">
            <v>1187</v>
          </cell>
          <cell r="D98" t="str">
            <v>0120000</v>
          </cell>
          <cell r="E98" t="str">
            <v>001000</v>
          </cell>
          <cell r="F98" t="str">
            <v>941</v>
          </cell>
          <cell r="G98">
            <v>0</v>
          </cell>
          <cell r="H98">
            <v>0</v>
          </cell>
          <cell r="I98">
            <v>0</v>
          </cell>
          <cell r="J98">
            <v>85</v>
          </cell>
          <cell r="K98">
            <v>12</v>
          </cell>
          <cell r="L98">
            <v>32</v>
          </cell>
          <cell r="M98">
            <v>0</v>
          </cell>
          <cell r="N98">
            <v>62</v>
          </cell>
          <cell r="O98">
            <v>8</v>
          </cell>
          <cell r="P98">
            <v>2</v>
          </cell>
          <cell r="Q98">
            <v>0</v>
          </cell>
          <cell r="R98">
            <v>0</v>
          </cell>
          <cell r="S98">
            <v>0</v>
          </cell>
          <cell r="T98">
            <v>5</v>
          </cell>
          <cell r="U98">
            <v>57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 t="str">
            <v>из них:кондуктивная потер</v>
          </cell>
        </row>
        <row r="99">
          <cell r="A99" t="str">
            <v>001000942</v>
          </cell>
          <cell r="B99" t="str">
            <v>20</v>
          </cell>
          <cell r="C99" t="str">
            <v>1187</v>
          </cell>
          <cell r="D99" t="str">
            <v>0120000</v>
          </cell>
          <cell r="E99" t="str">
            <v>001000</v>
          </cell>
          <cell r="F99" t="str">
            <v>942</v>
          </cell>
          <cell r="G99">
            <v>0</v>
          </cell>
          <cell r="H99">
            <v>0</v>
          </cell>
          <cell r="I99">
            <v>0</v>
          </cell>
          <cell r="J99">
            <v>211</v>
          </cell>
          <cell r="K99">
            <v>46</v>
          </cell>
          <cell r="L99">
            <v>67</v>
          </cell>
          <cell r="M99">
            <v>0</v>
          </cell>
          <cell r="N99">
            <v>199</v>
          </cell>
          <cell r="O99">
            <v>18</v>
          </cell>
          <cell r="P99">
            <v>16</v>
          </cell>
          <cell r="Q99">
            <v>1</v>
          </cell>
          <cell r="R99">
            <v>0</v>
          </cell>
          <cell r="S99">
            <v>0</v>
          </cell>
          <cell r="T99">
            <v>6</v>
          </cell>
          <cell r="U99">
            <v>193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 t="str">
            <v>нейросенсорная потеря слу</v>
          </cell>
        </row>
        <row r="100">
          <cell r="A100" t="str">
            <v>001000100</v>
          </cell>
          <cell r="B100" t="str">
            <v>20</v>
          </cell>
          <cell r="C100" t="str">
            <v>1187</v>
          </cell>
          <cell r="D100" t="str">
            <v>0120000</v>
          </cell>
          <cell r="E100" t="str">
            <v>001000</v>
          </cell>
          <cell r="F100" t="str">
            <v>100</v>
          </cell>
          <cell r="G100">
            <v>0</v>
          </cell>
          <cell r="H100">
            <v>0</v>
          </cell>
          <cell r="I100">
            <v>0</v>
          </cell>
          <cell r="J100">
            <v>2715</v>
          </cell>
          <cell r="K100">
            <v>526</v>
          </cell>
          <cell r="L100">
            <v>814</v>
          </cell>
          <cell r="M100">
            <v>0</v>
          </cell>
          <cell r="N100">
            <v>1538</v>
          </cell>
          <cell r="O100">
            <v>744</v>
          </cell>
          <cell r="P100">
            <v>606</v>
          </cell>
          <cell r="Q100">
            <v>19</v>
          </cell>
          <cell r="R100">
            <v>0</v>
          </cell>
          <cell r="S100">
            <v>0</v>
          </cell>
          <cell r="T100">
            <v>343</v>
          </cell>
          <cell r="U100">
            <v>1195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 t="str">
            <v>болезни системы кровообра</v>
          </cell>
        </row>
        <row r="101">
          <cell r="A101" t="str">
            <v>001000101</v>
          </cell>
          <cell r="B101" t="str">
            <v>20</v>
          </cell>
          <cell r="C101" t="str">
            <v>1187</v>
          </cell>
          <cell r="D101" t="str">
            <v>0120000</v>
          </cell>
          <cell r="E101" t="str">
            <v>001000</v>
          </cell>
          <cell r="F101" t="str">
            <v>101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 t="str">
            <v>из них острая ревматическ</v>
          </cell>
        </row>
        <row r="102">
          <cell r="A102" t="str">
            <v>001000102</v>
          </cell>
          <cell r="B102" t="str">
            <v>20</v>
          </cell>
          <cell r="C102" t="str">
            <v>1187</v>
          </cell>
          <cell r="D102" t="str">
            <v>0120000</v>
          </cell>
          <cell r="E102" t="str">
            <v>001000</v>
          </cell>
          <cell r="F102" t="str">
            <v>102</v>
          </cell>
          <cell r="G102">
            <v>0</v>
          </cell>
          <cell r="H102">
            <v>0</v>
          </cell>
          <cell r="I102">
            <v>0</v>
          </cell>
          <cell r="J102">
            <v>5</v>
          </cell>
          <cell r="K102">
            <v>0</v>
          </cell>
          <cell r="L102">
            <v>1</v>
          </cell>
          <cell r="M102">
            <v>0</v>
          </cell>
          <cell r="N102">
            <v>5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5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 t="str">
            <v>хрон.ревматические болезн</v>
          </cell>
        </row>
        <row r="103">
          <cell r="A103" t="str">
            <v>001000354</v>
          </cell>
          <cell r="B103" t="str">
            <v>20</v>
          </cell>
          <cell r="C103" t="str">
            <v>1187</v>
          </cell>
          <cell r="D103" t="str">
            <v>0120000</v>
          </cell>
          <cell r="E103" t="str">
            <v>001000</v>
          </cell>
          <cell r="F103" t="str">
            <v>354</v>
          </cell>
          <cell r="G103">
            <v>0</v>
          </cell>
          <cell r="H103">
            <v>0</v>
          </cell>
          <cell r="I103">
            <v>0</v>
          </cell>
          <cell r="J103">
            <v>4</v>
          </cell>
          <cell r="K103">
            <v>0</v>
          </cell>
          <cell r="L103">
            <v>1</v>
          </cell>
          <cell r="M103">
            <v>0</v>
          </cell>
          <cell r="N103">
            <v>4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4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 t="str">
            <v>из них ревматич.поражения</v>
          </cell>
        </row>
        <row r="104">
          <cell r="A104" t="str">
            <v>001000103</v>
          </cell>
          <cell r="B104" t="str">
            <v>20</v>
          </cell>
          <cell r="C104" t="str">
            <v>1187</v>
          </cell>
          <cell r="D104" t="str">
            <v>0120000</v>
          </cell>
          <cell r="E104" t="str">
            <v>001000</v>
          </cell>
          <cell r="F104" t="str">
            <v>103</v>
          </cell>
          <cell r="G104">
            <v>0</v>
          </cell>
          <cell r="H104">
            <v>0</v>
          </cell>
          <cell r="I104">
            <v>0</v>
          </cell>
          <cell r="J104">
            <v>24</v>
          </cell>
          <cell r="K104">
            <v>0</v>
          </cell>
          <cell r="L104">
            <v>0</v>
          </cell>
          <cell r="M104">
            <v>0</v>
          </cell>
          <cell r="N104">
            <v>20</v>
          </cell>
          <cell r="O104">
            <v>11</v>
          </cell>
          <cell r="P104">
            <v>11</v>
          </cell>
          <cell r="Q104">
            <v>1</v>
          </cell>
          <cell r="R104">
            <v>0</v>
          </cell>
          <cell r="S104">
            <v>0</v>
          </cell>
          <cell r="T104">
            <v>2</v>
          </cell>
          <cell r="U104">
            <v>18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 t="str">
            <v>б-ни,характер.повышенным</v>
          </cell>
        </row>
        <row r="105">
          <cell r="A105" t="str">
            <v>001000301</v>
          </cell>
          <cell r="B105" t="str">
            <v>20</v>
          </cell>
          <cell r="C105" t="str">
            <v>1187</v>
          </cell>
          <cell r="D105" t="str">
            <v>0120000</v>
          </cell>
          <cell r="E105" t="str">
            <v>001000</v>
          </cell>
          <cell r="F105" t="str">
            <v>301</v>
          </cell>
          <cell r="G105">
            <v>0</v>
          </cell>
          <cell r="H105">
            <v>0</v>
          </cell>
          <cell r="I105">
            <v>0</v>
          </cell>
          <cell r="J105">
            <v>14</v>
          </cell>
          <cell r="K105">
            <v>0</v>
          </cell>
          <cell r="L105">
            <v>0</v>
          </cell>
          <cell r="M105">
            <v>0</v>
          </cell>
          <cell r="N105">
            <v>12</v>
          </cell>
          <cell r="O105">
            <v>5</v>
          </cell>
          <cell r="P105">
            <v>5</v>
          </cell>
          <cell r="Q105">
            <v>0</v>
          </cell>
          <cell r="R105">
            <v>0</v>
          </cell>
          <cell r="S105">
            <v>0</v>
          </cell>
          <cell r="T105">
            <v>2</v>
          </cell>
          <cell r="U105">
            <v>10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 t="str">
            <v>из них:эссенциальная гипе</v>
          </cell>
        </row>
        <row r="106">
          <cell r="A106" t="str">
            <v>001000302</v>
          </cell>
          <cell r="B106" t="str">
            <v>20</v>
          </cell>
          <cell r="C106" t="str">
            <v>1187</v>
          </cell>
          <cell r="D106" t="str">
            <v>0120000</v>
          </cell>
          <cell r="E106" t="str">
            <v>001000</v>
          </cell>
          <cell r="F106" t="str">
            <v>302</v>
          </cell>
          <cell r="G106">
            <v>0</v>
          </cell>
          <cell r="H106">
            <v>0</v>
          </cell>
          <cell r="I106">
            <v>0</v>
          </cell>
          <cell r="J106">
            <v>8</v>
          </cell>
          <cell r="K106">
            <v>0</v>
          </cell>
          <cell r="L106">
            <v>0</v>
          </cell>
          <cell r="M106">
            <v>0</v>
          </cell>
          <cell r="N106">
            <v>6</v>
          </cell>
          <cell r="O106">
            <v>6</v>
          </cell>
          <cell r="P106">
            <v>6</v>
          </cell>
          <cell r="Q106">
            <v>1</v>
          </cell>
          <cell r="R106">
            <v>0</v>
          </cell>
          <cell r="S106">
            <v>0</v>
          </cell>
          <cell r="T106">
            <v>0</v>
          </cell>
          <cell r="U106">
            <v>6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 t="str">
            <v>гипер.б-нь сердца(гипер.б</v>
          </cell>
        </row>
        <row r="107">
          <cell r="A107" t="str">
            <v>001000303</v>
          </cell>
          <cell r="B107" t="str">
            <v>20</v>
          </cell>
          <cell r="C107" t="str">
            <v>1187</v>
          </cell>
          <cell r="D107" t="str">
            <v>0120000</v>
          </cell>
          <cell r="E107" t="str">
            <v>001000</v>
          </cell>
          <cell r="F107" t="str">
            <v>303</v>
          </cell>
          <cell r="G107">
            <v>0</v>
          </cell>
          <cell r="H107">
            <v>0</v>
          </cell>
          <cell r="I107">
            <v>0</v>
          </cell>
          <cell r="J107">
            <v>1</v>
          </cell>
          <cell r="K107">
            <v>0</v>
          </cell>
          <cell r="L107">
            <v>0</v>
          </cell>
          <cell r="M107">
            <v>0</v>
          </cell>
          <cell r="N107">
            <v>1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1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 t="str">
            <v>гипер.(гипертон.)б-нь с п</v>
          </cell>
        </row>
        <row r="108">
          <cell r="A108" t="str">
            <v>001000304</v>
          </cell>
          <cell r="B108" t="str">
            <v>20</v>
          </cell>
          <cell r="C108" t="str">
            <v>1187</v>
          </cell>
          <cell r="D108" t="str">
            <v>0120000</v>
          </cell>
          <cell r="E108" t="str">
            <v>001000</v>
          </cell>
          <cell r="F108" t="str">
            <v>304</v>
          </cell>
          <cell r="G108">
            <v>0</v>
          </cell>
          <cell r="H108">
            <v>0</v>
          </cell>
          <cell r="I108">
            <v>0</v>
          </cell>
          <cell r="J108">
            <v>1</v>
          </cell>
          <cell r="K108">
            <v>0</v>
          </cell>
          <cell r="L108">
            <v>0</v>
          </cell>
          <cell r="M108">
            <v>0</v>
          </cell>
          <cell r="N108">
            <v>1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1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 t="str">
            <v>гипер.(гипертон.)б-нь с п</v>
          </cell>
        </row>
        <row r="109">
          <cell r="A109" t="str">
            <v>001000104</v>
          </cell>
          <cell r="B109" t="str">
            <v>20</v>
          </cell>
          <cell r="C109" t="str">
            <v>1187</v>
          </cell>
          <cell r="D109" t="str">
            <v>0120000</v>
          </cell>
          <cell r="E109" t="str">
            <v>001000</v>
          </cell>
          <cell r="F109" t="str">
            <v>104</v>
          </cell>
          <cell r="G109">
            <v>0</v>
          </cell>
          <cell r="H109">
            <v>0</v>
          </cell>
          <cell r="I109">
            <v>0</v>
          </cell>
          <cell r="J109">
            <v>2</v>
          </cell>
          <cell r="K109">
            <v>0</v>
          </cell>
          <cell r="L109">
            <v>1</v>
          </cell>
          <cell r="M109">
            <v>0</v>
          </cell>
          <cell r="N109">
            <v>2</v>
          </cell>
          <cell r="O109">
            <v>2</v>
          </cell>
          <cell r="P109">
            <v>2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2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 t="str">
            <v>ишемические болезни сердц</v>
          </cell>
        </row>
        <row r="110">
          <cell r="A110" t="str">
            <v>001000105</v>
          </cell>
          <cell r="B110" t="str">
            <v>20</v>
          </cell>
          <cell r="C110" t="str">
            <v>1187</v>
          </cell>
          <cell r="D110" t="str">
            <v>0120000</v>
          </cell>
          <cell r="E110" t="str">
            <v>001000</v>
          </cell>
          <cell r="F110" t="str">
            <v>105</v>
          </cell>
          <cell r="G110">
            <v>0</v>
          </cell>
          <cell r="H110">
            <v>0</v>
          </cell>
          <cell r="I110">
            <v>0</v>
          </cell>
          <cell r="J110">
            <v>1799</v>
          </cell>
          <cell r="K110">
            <v>419</v>
          </cell>
          <cell r="L110">
            <v>567</v>
          </cell>
          <cell r="M110">
            <v>0</v>
          </cell>
          <cell r="N110">
            <v>1155</v>
          </cell>
          <cell r="O110">
            <v>531</v>
          </cell>
          <cell r="P110">
            <v>487</v>
          </cell>
          <cell r="Q110">
            <v>15</v>
          </cell>
          <cell r="R110">
            <v>0</v>
          </cell>
          <cell r="S110">
            <v>0</v>
          </cell>
          <cell r="T110">
            <v>248</v>
          </cell>
          <cell r="U110">
            <v>907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 t="str">
            <v>другие болезни сердца</v>
          </cell>
        </row>
        <row r="111">
          <cell r="A111" t="str">
            <v>001000326</v>
          </cell>
          <cell r="B111" t="str">
            <v>20</v>
          </cell>
          <cell r="C111" t="str">
            <v>1187</v>
          </cell>
          <cell r="D111" t="str">
            <v>0120000</v>
          </cell>
          <cell r="E111" t="str">
            <v>001000</v>
          </cell>
          <cell r="F111" t="str">
            <v>326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 t="str">
            <v>из них острый перикардит</v>
          </cell>
        </row>
        <row r="112">
          <cell r="A112" t="str">
            <v>001000313</v>
          </cell>
          <cell r="B112" t="str">
            <v>20</v>
          </cell>
          <cell r="C112" t="str">
            <v>1187</v>
          </cell>
          <cell r="D112" t="str">
            <v>0120000</v>
          </cell>
          <cell r="E112" t="str">
            <v>001000</v>
          </cell>
          <cell r="F112" t="str">
            <v>313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 t="str">
            <v>из них:острый и подострый</v>
          </cell>
        </row>
        <row r="113">
          <cell r="A113" t="str">
            <v>001000314</v>
          </cell>
          <cell r="B113" t="str">
            <v>20</v>
          </cell>
          <cell r="C113" t="str">
            <v>1187</v>
          </cell>
          <cell r="D113" t="str">
            <v>0120000</v>
          </cell>
          <cell r="E113" t="str">
            <v>001000</v>
          </cell>
          <cell r="F113" t="str">
            <v>314</v>
          </cell>
          <cell r="G113">
            <v>0</v>
          </cell>
          <cell r="H113">
            <v>0</v>
          </cell>
          <cell r="I113">
            <v>0</v>
          </cell>
          <cell r="J113">
            <v>2</v>
          </cell>
          <cell r="K113">
            <v>2</v>
          </cell>
          <cell r="L113">
            <v>0</v>
          </cell>
          <cell r="M113">
            <v>0</v>
          </cell>
          <cell r="N113">
            <v>2</v>
          </cell>
          <cell r="O113">
            <v>2</v>
          </cell>
          <cell r="P113">
            <v>2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2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 t="str">
            <v>острый миокардит</v>
          </cell>
        </row>
        <row r="114">
          <cell r="A114" t="str">
            <v>001000315</v>
          </cell>
          <cell r="B114" t="str">
            <v>20</v>
          </cell>
          <cell r="C114" t="str">
            <v>1187</v>
          </cell>
          <cell r="D114" t="str">
            <v>0120000</v>
          </cell>
          <cell r="E114" t="str">
            <v>001000</v>
          </cell>
          <cell r="F114" t="str">
            <v>315</v>
          </cell>
          <cell r="G114">
            <v>0</v>
          </cell>
          <cell r="H114">
            <v>0</v>
          </cell>
          <cell r="I114">
            <v>0</v>
          </cell>
          <cell r="J114">
            <v>22</v>
          </cell>
          <cell r="K114">
            <v>7</v>
          </cell>
          <cell r="L114">
            <v>5</v>
          </cell>
          <cell r="M114">
            <v>0</v>
          </cell>
          <cell r="N114">
            <v>13</v>
          </cell>
          <cell r="O114">
            <v>9</v>
          </cell>
          <cell r="P114">
            <v>6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13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 t="str">
            <v>кардиомиопатия</v>
          </cell>
        </row>
        <row r="115">
          <cell r="A115" t="str">
            <v>001000106</v>
          </cell>
          <cell r="B115" t="str">
            <v>20</v>
          </cell>
          <cell r="C115" t="str">
            <v>1187</v>
          </cell>
          <cell r="D115" t="str">
            <v>0120000</v>
          </cell>
          <cell r="E115" t="str">
            <v>001000</v>
          </cell>
          <cell r="F115" t="str">
            <v>106</v>
          </cell>
          <cell r="G115">
            <v>0</v>
          </cell>
          <cell r="H115">
            <v>0</v>
          </cell>
          <cell r="I115">
            <v>0</v>
          </cell>
          <cell r="J115">
            <v>5</v>
          </cell>
          <cell r="K115">
            <v>0</v>
          </cell>
          <cell r="L115">
            <v>2</v>
          </cell>
          <cell r="M115">
            <v>0</v>
          </cell>
          <cell r="N115">
            <v>5</v>
          </cell>
          <cell r="O115">
            <v>5</v>
          </cell>
          <cell r="P115">
            <v>5</v>
          </cell>
          <cell r="Q115">
            <v>0</v>
          </cell>
          <cell r="R115">
            <v>0</v>
          </cell>
          <cell r="S115">
            <v>0</v>
          </cell>
          <cell r="T115">
            <v>1</v>
          </cell>
          <cell r="U115">
            <v>4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 t="str">
            <v>цереброваскулярные болезн</v>
          </cell>
        </row>
        <row r="116">
          <cell r="A116" t="str">
            <v>001000316</v>
          </cell>
          <cell r="B116" t="str">
            <v>20</v>
          </cell>
          <cell r="C116" t="str">
            <v>1187</v>
          </cell>
          <cell r="D116" t="str">
            <v>0120000</v>
          </cell>
          <cell r="E116" t="str">
            <v>001000</v>
          </cell>
          <cell r="F116" t="str">
            <v>316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 t="str">
            <v>из них субарахноидальное</v>
          </cell>
        </row>
        <row r="117">
          <cell r="A117" t="str">
            <v>001000317</v>
          </cell>
          <cell r="B117" t="str">
            <v>20</v>
          </cell>
          <cell r="C117" t="str">
            <v>1187</v>
          </cell>
          <cell r="D117" t="str">
            <v>0120000</v>
          </cell>
          <cell r="E117" t="str">
            <v>001000</v>
          </cell>
          <cell r="F117" t="str">
            <v>317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 t="str">
            <v>внутримозговое и др.внутр</v>
          </cell>
        </row>
        <row r="118">
          <cell r="A118" t="str">
            <v>001000318</v>
          </cell>
          <cell r="B118" t="str">
            <v>20</v>
          </cell>
          <cell r="C118" t="str">
            <v>1187</v>
          </cell>
          <cell r="D118" t="str">
            <v>0120000</v>
          </cell>
          <cell r="E118" t="str">
            <v>001000</v>
          </cell>
          <cell r="F118" t="str">
            <v>318</v>
          </cell>
          <cell r="G118">
            <v>0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1</v>
          </cell>
          <cell r="O118">
            <v>1</v>
          </cell>
          <cell r="P118">
            <v>1</v>
          </cell>
          <cell r="Q118">
            <v>0</v>
          </cell>
          <cell r="R118">
            <v>0</v>
          </cell>
          <cell r="S118">
            <v>0</v>
          </cell>
          <cell r="T118">
            <v>1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 t="str">
            <v>инфаркт мозга</v>
          </cell>
        </row>
        <row r="119">
          <cell r="A119" t="str">
            <v>001000319</v>
          </cell>
          <cell r="B119" t="str">
            <v>20</v>
          </cell>
          <cell r="C119" t="str">
            <v>1187</v>
          </cell>
          <cell r="D119" t="str">
            <v>0120000</v>
          </cell>
          <cell r="E119" t="str">
            <v>001000</v>
          </cell>
          <cell r="F119" t="str">
            <v>319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 t="str">
            <v>инсульт,не уточненный,как</v>
          </cell>
        </row>
        <row r="120">
          <cell r="A120" t="str">
            <v>001000320</v>
          </cell>
          <cell r="B120" t="str">
            <v>20</v>
          </cell>
          <cell r="C120" t="str">
            <v>1187</v>
          </cell>
          <cell r="D120" t="str">
            <v>0120000</v>
          </cell>
          <cell r="E120" t="str">
            <v>001000</v>
          </cell>
          <cell r="F120" t="str">
            <v>320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 t="str">
            <v>закупорка и стеноз прецер</v>
          </cell>
        </row>
        <row r="121">
          <cell r="A121" t="str">
            <v>001000346</v>
          </cell>
          <cell r="B121" t="str">
            <v>20</v>
          </cell>
          <cell r="C121" t="str">
            <v>1187</v>
          </cell>
          <cell r="D121" t="str">
            <v>0120000</v>
          </cell>
          <cell r="E121" t="str">
            <v>001000</v>
          </cell>
          <cell r="F121" t="str">
            <v>346</v>
          </cell>
          <cell r="G121">
            <v>0</v>
          </cell>
          <cell r="H121">
            <v>0</v>
          </cell>
          <cell r="I121">
            <v>0</v>
          </cell>
          <cell r="J121">
            <v>4</v>
          </cell>
          <cell r="K121">
            <v>0</v>
          </cell>
          <cell r="L121">
            <v>2</v>
          </cell>
          <cell r="M121">
            <v>0</v>
          </cell>
          <cell r="N121">
            <v>4</v>
          </cell>
          <cell r="O121">
            <v>4</v>
          </cell>
          <cell r="P121">
            <v>4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4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 t="str">
            <v>др.цереброваскулярные бол</v>
          </cell>
        </row>
        <row r="122">
          <cell r="A122" t="str">
            <v>001000345</v>
          </cell>
          <cell r="B122" t="str">
            <v>20</v>
          </cell>
          <cell r="C122" t="str">
            <v>1187</v>
          </cell>
          <cell r="D122" t="str">
            <v>0120000</v>
          </cell>
          <cell r="E122" t="str">
            <v>001000</v>
          </cell>
          <cell r="F122" t="str">
            <v>345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 t="str">
            <v>последствия цереброваскул</v>
          </cell>
        </row>
        <row r="123">
          <cell r="A123" t="str">
            <v>001000108</v>
          </cell>
          <cell r="B123" t="str">
            <v>20</v>
          </cell>
          <cell r="C123" t="str">
            <v>1187</v>
          </cell>
          <cell r="D123" t="str">
            <v>0120000</v>
          </cell>
          <cell r="E123" t="str">
            <v>001000</v>
          </cell>
          <cell r="F123" t="str">
            <v>108</v>
          </cell>
          <cell r="G123">
            <v>0</v>
          </cell>
          <cell r="H123">
            <v>0</v>
          </cell>
          <cell r="I123">
            <v>0</v>
          </cell>
          <cell r="J123">
            <v>238</v>
          </cell>
          <cell r="K123">
            <v>48</v>
          </cell>
          <cell r="L123">
            <v>60</v>
          </cell>
          <cell r="M123">
            <v>0</v>
          </cell>
          <cell r="N123">
            <v>118</v>
          </cell>
          <cell r="O123">
            <v>159</v>
          </cell>
          <cell r="P123">
            <v>82</v>
          </cell>
          <cell r="Q123">
            <v>3</v>
          </cell>
          <cell r="R123">
            <v>0</v>
          </cell>
          <cell r="S123">
            <v>0</v>
          </cell>
          <cell r="T123">
            <v>78</v>
          </cell>
          <cell r="U123">
            <v>40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 t="str">
            <v>болезни вен,лимфат.сосудо</v>
          </cell>
        </row>
        <row r="124">
          <cell r="A124" t="str">
            <v>001000323</v>
          </cell>
          <cell r="B124" t="str">
            <v>20</v>
          </cell>
          <cell r="C124" t="str">
            <v>1187</v>
          </cell>
          <cell r="D124" t="str">
            <v>0120000</v>
          </cell>
          <cell r="E124" t="str">
            <v>001000</v>
          </cell>
          <cell r="F124" t="str">
            <v>323</v>
          </cell>
          <cell r="G124">
            <v>0</v>
          </cell>
          <cell r="H124">
            <v>0</v>
          </cell>
          <cell r="I124">
            <v>0</v>
          </cell>
          <cell r="J124">
            <v>4</v>
          </cell>
          <cell r="K124">
            <v>1</v>
          </cell>
          <cell r="L124">
            <v>1</v>
          </cell>
          <cell r="M124">
            <v>0</v>
          </cell>
          <cell r="N124">
            <v>3</v>
          </cell>
          <cell r="O124">
            <v>2</v>
          </cell>
          <cell r="P124">
            <v>1</v>
          </cell>
          <cell r="Q124">
            <v>0</v>
          </cell>
          <cell r="R124">
            <v>0</v>
          </cell>
          <cell r="S124">
            <v>0</v>
          </cell>
          <cell r="T124">
            <v>1</v>
          </cell>
          <cell r="U124">
            <v>2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 t="str">
            <v>из них флебит и тромбофле</v>
          </cell>
        </row>
        <row r="125">
          <cell r="A125" t="str">
            <v>001000324</v>
          </cell>
          <cell r="B125" t="str">
            <v>20</v>
          </cell>
          <cell r="C125" t="str">
            <v>1187</v>
          </cell>
          <cell r="D125" t="str">
            <v>0120000</v>
          </cell>
          <cell r="E125" t="str">
            <v>001000</v>
          </cell>
          <cell r="F125" t="str">
            <v>324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 t="str">
            <v>тромбоз портальной вены</v>
          </cell>
        </row>
        <row r="126">
          <cell r="A126" t="str">
            <v>001000325</v>
          </cell>
          <cell r="B126" t="str">
            <v>20</v>
          </cell>
          <cell r="C126" t="str">
            <v>1187</v>
          </cell>
          <cell r="D126" t="str">
            <v>0120000</v>
          </cell>
          <cell r="E126" t="str">
            <v>001000</v>
          </cell>
          <cell r="F126" t="str">
            <v>325</v>
          </cell>
          <cell r="G126">
            <v>0</v>
          </cell>
          <cell r="H126">
            <v>0</v>
          </cell>
          <cell r="I126">
            <v>0</v>
          </cell>
          <cell r="J126">
            <v>10</v>
          </cell>
          <cell r="K126">
            <v>0</v>
          </cell>
          <cell r="L126">
            <v>1</v>
          </cell>
          <cell r="M126">
            <v>0</v>
          </cell>
          <cell r="N126">
            <v>7</v>
          </cell>
          <cell r="O126">
            <v>5</v>
          </cell>
          <cell r="P126">
            <v>3</v>
          </cell>
          <cell r="Q126">
            <v>0</v>
          </cell>
          <cell r="R126">
            <v>0</v>
          </cell>
          <cell r="S126">
            <v>0</v>
          </cell>
          <cell r="T126">
            <v>2</v>
          </cell>
          <cell r="U126">
            <v>5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 t="str">
            <v>варикозное расширение вен</v>
          </cell>
        </row>
        <row r="127">
          <cell r="A127" t="str">
            <v>001000110</v>
          </cell>
          <cell r="B127" t="str">
            <v>20</v>
          </cell>
          <cell r="C127" t="str">
            <v>1187</v>
          </cell>
          <cell r="D127" t="str">
            <v>0120000</v>
          </cell>
          <cell r="E127" t="str">
            <v>001000</v>
          </cell>
          <cell r="F127" t="str">
            <v>110</v>
          </cell>
          <cell r="G127">
            <v>0</v>
          </cell>
          <cell r="H127">
            <v>0</v>
          </cell>
          <cell r="I127">
            <v>0</v>
          </cell>
          <cell r="J127">
            <v>233943</v>
          </cell>
          <cell r="K127">
            <v>89547</v>
          </cell>
          <cell r="L127">
            <v>60745</v>
          </cell>
          <cell r="M127">
            <v>0</v>
          </cell>
          <cell r="N127">
            <v>4796</v>
          </cell>
          <cell r="O127">
            <v>219365</v>
          </cell>
          <cell r="P127">
            <v>1861</v>
          </cell>
          <cell r="Q127">
            <v>150</v>
          </cell>
          <cell r="R127">
            <v>0</v>
          </cell>
          <cell r="S127">
            <v>0</v>
          </cell>
          <cell r="T127">
            <v>625</v>
          </cell>
          <cell r="U127">
            <v>4171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 t="str">
            <v>болезни органов дыхания</v>
          </cell>
        </row>
        <row r="128">
          <cell r="A128" t="str">
            <v>001000111</v>
          </cell>
          <cell r="B128" t="str">
            <v>20</v>
          </cell>
          <cell r="C128" t="str">
            <v>1187</v>
          </cell>
          <cell r="D128" t="str">
            <v>0120000</v>
          </cell>
          <cell r="E128" t="str">
            <v>001000</v>
          </cell>
          <cell r="F128" t="str">
            <v>111</v>
          </cell>
          <cell r="G128">
            <v>0</v>
          </cell>
          <cell r="H128">
            <v>0</v>
          </cell>
          <cell r="I128">
            <v>0</v>
          </cell>
          <cell r="J128">
            <v>205250</v>
          </cell>
          <cell r="K128">
            <v>83534</v>
          </cell>
          <cell r="L128">
            <v>55242</v>
          </cell>
          <cell r="M128">
            <v>0</v>
          </cell>
          <cell r="N128">
            <v>22</v>
          </cell>
          <cell r="O128">
            <v>205250</v>
          </cell>
          <cell r="P128">
            <v>22</v>
          </cell>
          <cell r="Q128">
            <v>0</v>
          </cell>
          <cell r="R128">
            <v>0</v>
          </cell>
          <cell r="S128">
            <v>0</v>
          </cell>
          <cell r="T128">
            <v>3</v>
          </cell>
          <cell r="U128">
            <v>19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 t="str">
            <v>из них:острые респиратор.</v>
          </cell>
        </row>
        <row r="129">
          <cell r="A129" t="str">
            <v>001000327</v>
          </cell>
          <cell r="B129" t="str">
            <v>20</v>
          </cell>
          <cell r="C129" t="str">
            <v>1187</v>
          </cell>
          <cell r="D129" t="str">
            <v>0120000</v>
          </cell>
          <cell r="E129" t="str">
            <v>001000</v>
          </cell>
          <cell r="F129" t="str">
            <v>327</v>
          </cell>
          <cell r="G129">
            <v>0</v>
          </cell>
          <cell r="H129">
            <v>0</v>
          </cell>
          <cell r="I129">
            <v>0</v>
          </cell>
          <cell r="J129">
            <v>4674</v>
          </cell>
          <cell r="K129">
            <v>1967</v>
          </cell>
          <cell r="L129">
            <v>1687</v>
          </cell>
          <cell r="M129">
            <v>0</v>
          </cell>
          <cell r="N129">
            <v>0</v>
          </cell>
          <cell r="O129">
            <v>4674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 t="str">
            <v>из них:остр.ларингит и тр</v>
          </cell>
        </row>
        <row r="130">
          <cell r="A130" t="str">
            <v>001000328</v>
          </cell>
          <cell r="B130" t="str">
            <v>20</v>
          </cell>
          <cell r="C130" t="str">
            <v>1187</v>
          </cell>
          <cell r="D130" t="str">
            <v>0120000</v>
          </cell>
          <cell r="E130" t="str">
            <v>001000</v>
          </cell>
          <cell r="F130" t="str">
            <v>328</v>
          </cell>
          <cell r="G130">
            <v>0</v>
          </cell>
          <cell r="H130">
            <v>0</v>
          </cell>
          <cell r="I130">
            <v>0</v>
          </cell>
          <cell r="J130">
            <v>11</v>
          </cell>
          <cell r="K130">
            <v>8</v>
          </cell>
          <cell r="L130">
            <v>2</v>
          </cell>
          <cell r="M130">
            <v>0</v>
          </cell>
          <cell r="N130">
            <v>0</v>
          </cell>
          <cell r="O130">
            <v>11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 t="str">
            <v>остр.обструкт.ларингит(кр</v>
          </cell>
        </row>
        <row r="131">
          <cell r="A131" t="str">
            <v>001000112</v>
          </cell>
          <cell r="B131" t="str">
            <v>20</v>
          </cell>
          <cell r="C131" t="str">
            <v>1187</v>
          </cell>
          <cell r="D131" t="str">
            <v>0120000</v>
          </cell>
          <cell r="E131" t="str">
            <v>001000</v>
          </cell>
          <cell r="F131" t="str">
            <v>112</v>
          </cell>
          <cell r="G131">
            <v>0</v>
          </cell>
          <cell r="H131">
            <v>0</v>
          </cell>
          <cell r="I131">
            <v>0</v>
          </cell>
          <cell r="J131">
            <v>118</v>
          </cell>
          <cell r="K131">
            <v>36</v>
          </cell>
          <cell r="L131">
            <v>55</v>
          </cell>
          <cell r="M131">
            <v>0</v>
          </cell>
          <cell r="N131">
            <v>0</v>
          </cell>
          <cell r="O131">
            <v>118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 t="str">
            <v>грипп</v>
          </cell>
        </row>
        <row r="132">
          <cell r="A132" t="str">
            <v>001000113</v>
          </cell>
          <cell r="B132" t="str">
            <v>20</v>
          </cell>
          <cell r="C132" t="str">
            <v>1187</v>
          </cell>
          <cell r="D132" t="str">
            <v>0120000</v>
          </cell>
          <cell r="E132" t="str">
            <v>001000</v>
          </cell>
          <cell r="F132" t="str">
            <v>113</v>
          </cell>
          <cell r="G132">
            <v>0</v>
          </cell>
          <cell r="H132">
            <v>0</v>
          </cell>
          <cell r="I132">
            <v>0</v>
          </cell>
          <cell r="J132">
            <v>627</v>
          </cell>
          <cell r="K132">
            <v>255</v>
          </cell>
          <cell r="L132">
            <v>177</v>
          </cell>
          <cell r="M132">
            <v>0</v>
          </cell>
          <cell r="N132">
            <v>627</v>
          </cell>
          <cell r="O132">
            <v>627</v>
          </cell>
          <cell r="P132">
            <v>627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627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 t="str">
            <v>пневмонии</v>
          </cell>
        </row>
        <row r="133">
          <cell r="A133" t="str">
            <v>001000356</v>
          </cell>
          <cell r="B133" t="str">
            <v>20</v>
          </cell>
          <cell r="C133" t="str">
            <v>1187</v>
          </cell>
          <cell r="D133" t="str">
            <v>0120000</v>
          </cell>
          <cell r="E133" t="str">
            <v>001000</v>
          </cell>
          <cell r="F133" t="str">
            <v>356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 t="str">
            <v>из них бронхопневмония,вы</v>
          </cell>
        </row>
        <row r="134">
          <cell r="A134" t="str">
            <v>001000114</v>
          </cell>
          <cell r="B134" t="str">
            <v>20</v>
          </cell>
          <cell r="C134" t="str">
            <v>1187</v>
          </cell>
          <cell r="D134" t="str">
            <v>0120000</v>
          </cell>
          <cell r="E134" t="str">
            <v>001000</v>
          </cell>
          <cell r="F134" t="str">
            <v>114</v>
          </cell>
          <cell r="G134">
            <v>0</v>
          </cell>
          <cell r="H134">
            <v>0</v>
          </cell>
          <cell r="I134">
            <v>0</v>
          </cell>
          <cell r="J134">
            <v>4925</v>
          </cell>
          <cell r="K134">
            <v>2649</v>
          </cell>
          <cell r="L134">
            <v>1349</v>
          </cell>
          <cell r="M134">
            <v>0</v>
          </cell>
          <cell r="N134">
            <v>645</v>
          </cell>
          <cell r="O134">
            <v>4925</v>
          </cell>
          <cell r="P134">
            <v>645</v>
          </cell>
          <cell r="Q134">
            <v>0</v>
          </cell>
          <cell r="R134">
            <v>0</v>
          </cell>
          <cell r="S134">
            <v>0</v>
          </cell>
          <cell r="T134">
            <v>56</v>
          </cell>
          <cell r="U134">
            <v>589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 t="str">
            <v>острые респираторные инфе</v>
          </cell>
        </row>
        <row r="135">
          <cell r="A135" t="str">
            <v>001000115</v>
          </cell>
          <cell r="B135" t="str">
            <v>20</v>
          </cell>
          <cell r="C135" t="str">
            <v>1187</v>
          </cell>
          <cell r="D135" t="str">
            <v>0120000</v>
          </cell>
          <cell r="E135" t="str">
            <v>001000</v>
          </cell>
          <cell r="F135" t="str">
            <v>115</v>
          </cell>
          <cell r="G135">
            <v>0</v>
          </cell>
          <cell r="H135">
            <v>0</v>
          </cell>
          <cell r="I135">
            <v>0</v>
          </cell>
          <cell r="J135">
            <v>200</v>
          </cell>
          <cell r="K135">
            <v>9</v>
          </cell>
          <cell r="L135">
            <v>54</v>
          </cell>
          <cell r="M135">
            <v>0</v>
          </cell>
          <cell r="N135">
            <v>109</v>
          </cell>
          <cell r="O135">
            <v>45</v>
          </cell>
          <cell r="P135">
            <v>31</v>
          </cell>
          <cell r="Q135">
            <v>3</v>
          </cell>
          <cell r="R135">
            <v>0</v>
          </cell>
          <cell r="S135">
            <v>0</v>
          </cell>
          <cell r="T135">
            <v>17</v>
          </cell>
          <cell r="U135">
            <v>92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 t="str">
            <v>аллергич.ринит (поллиноз)</v>
          </cell>
        </row>
        <row r="136">
          <cell r="A136" t="str">
            <v>001000116</v>
          </cell>
          <cell r="B136" t="str">
            <v>20</v>
          </cell>
          <cell r="C136" t="str">
            <v>1187</v>
          </cell>
          <cell r="D136" t="str">
            <v>0120000</v>
          </cell>
          <cell r="E136" t="str">
            <v>001000</v>
          </cell>
          <cell r="F136" t="str">
            <v>116</v>
          </cell>
          <cell r="G136">
            <v>0</v>
          </cell>
          <cell r="H136">
            <v>0</v>
          </cell>
          <cell r="I136">
            <v>0</v>
          </cell>
          <cell r="J136">
            <v>6144</v>
          </cell>
          <cell r="K136">
            <v>2579</v>
          </cell>
          <cell r="L136">
            <v>2487</v>
          </cell>
          <cell r="M136">
            <v>0</v>
          </cell>
          <cell r="N136">
            <v>950</v>
          </cell>
          <cell r="O136">
            <v>1518</v>
          </cell>
          <cell r="P136">
            <v>199</v>
          </cell>
          <cell r="Q136">
            <v>110</v>
          </cell>
          <cell r="R136">
            <v>0</v>
          </cell>
          <cell r="S136">
            <v>0</v>
          </cell>
          <cell r="T136">
            <v>131</v>
          </cell>
          <cell r="U136">
            <v>819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 t="str">
            <v>хронич.болезни миндалин и</v>
          </cell>
        </row>
        <row r="137">
          <cell r="A137" t="str">
            <v>001000117</v>
          </cell>
          <cell r="B137" t="str">
            <v>20</v>
          </cell>
          <cell r="C137" t="str">
            <v>1187</v>
          </cell>
          <cell r="D137" t="str">
            <v>0120000</v>
          </cell>
          <cell r="E137" t="str">
            <v>001000</v>
          </cell>
          <cell r="F137" t="str">
            <v>117</v>
          </cell>
          <cell r="G137">
            <v>0</v>
          </cell>
          <cell r="H137">
            <v>0</v>
          </cell>
          <cell r="I137">
            <v>0</v>
          </cell>
          <cell r="J137">
            <v>47</v>
          </cell>
          <cell r="K137">
            <v>16</v>
          </cell>
          <cell r="L137">
            <v>13</v>
          </cell>
          <cell r="M137">
            <v>0</v>
          </cell>
          <cell r="N137">
            <v>23</v>
          </cell>
          <cell r="O137">
            <v>6</v>
          </cell>
          <cell r="P137">
            <v>2</v>
          </cell>
          <cell r="Q137">
            <v>0</v>
          </cell>
          <cell r="R137">
            <v>0</v>
          </cell>
          <cell r="S137">
            <v>0</v>
          </cell>
          <cell r="T137">
            <v>7</v>
          </cell>
          <cell r="U137">
            <v>16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 t="str">
            <v>бронхит хронический и неу</v>
          </cell>
        </row>
        <row r="138">
          <cell r="A138" t="str">
            <v>001000118</v>
          </cell>
          <cell r="B138" t="str">
            <v>20</v>
          </cell>
          <cell r="C138" t="str">
            <v>1187</v>
          </cell>
          <cell r="D138" t="str">
            <v>0120000</v>
          </cell>
          <cell r="E138" t="str">
            <v>001000</v>
          </cell>
          <cell r="F138" t="str">
            <v>118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 t="str">
            <v>др.хроническая обструктив</v>
          </cell>
        </row>
        <row r="139">
          <cell r="A139" t="str">
            <v>001000119</v>
          </cell>
          <cell r="B139" t="str">
            <v>20</v>
          </cell>
          <cell r="C139" t="str">
            <v>1187</v>
          </cell>
          <cell r="D139" t="str">
            <v>0120000</v>
          </cell>
          <cell r="E139" t="str">
            <v>001000</v>
          </cell>
          <cell r="F139" t="str">
            <v>119</v>
          </cell>
          <cell r="G139">
            <v>0</v>
          </cell>
          <cell r="H139">
            <v>0</v>
          </cell>
          <cell r="I139">
            <v>0</v>
          </cell>
          <cell r="J139">
            <v>4</v>
          </cell>
          <cell r="K139">
            <v>0</v>
          </cell>
          <cell r="L139">
            <v>1</v>
          </cell>
          <cell r="M139">
            <v>0</v>
          </cell>
          <cell r="N139">
            <v>3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3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 t="str">
            <v>бронхоэктатическая болезн</v>
          </cell>
        </row>
        <row r="140">
          <cell r="A140" t="str">
            <v>001000355</v>
          </cell>
          <cell r="B140" t="str">
            <v>20</v>
          </cell>
          <cell r="C140" t="str">
            <v>1187</v>
          </cell>
          <cell r="D140" t="str">
            <v>0120000</v>
          </cell>
          <cell r="E140" t="str">
            <v>001000</v>
          </cell>
          <cell r="F140" t="str">
            <v>355</v>
          </cell>
          <cell r="G140">
            <v>0</v>
          </cell>
          <cell r="H140">
            <v>0</v>
          </cell>
          <cell r="I140">
            <v>0</v>
          </cell>
          <cell r="J140">
            <v>1502</v>
          </cell>
          <cell r="K140">
            <v>45</v>
          </cell>
          <cell r="L140">
            <v>491</v>
          </cell>
          <cell r="M140">
            <v>0</v>
          </cell>
          <cell r="N140">
            <v>1436</v>
          </cell>
          <cell r="O140">
            <v>118</v>
          </cell>
          <cell r="P140">
            <v>118</v>
          </cell>
          <cell r="Q140">
            <v>4</v>
          </cell>
          <cell r="R140">
            <v>0</v>
          </cell>
          <cell r="S140">
            <v>0</v>
          </cell>
          <cell r="T140">
            <v>56</v>
          </cell>
          <cell r="U140">
            <v>1380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 t="str">
            <v>астма,астматический стату</v>
          </cell>
        </row>
        <row r="141">
          <cell r="A141" t="str">
            <v>001000329</v>
          </cell>
          <cell r="B141" t="str">
            <v>20</v>
          </cell>
          <cell r="C141" t="str">
            <v>1187</v>
          </cell>
          <cell r="D141" t="str">
            <v>0120000</v>
          </cell>
          <cell r="E141" t="str">
            <v>001000</v>
          </cell>
          <cell r="F141" t="str">
            <v>329</v>
          </cell>
          <cell r="G141">
            <v>0</v>
          </cell>
          <cell r="H141">
            <v>0</v>
          </cell>
          <cell r="I141">
            <v>0</v>
          </cell>
          <cell r="J141">
            <v>3</v>
          </cell>
          <cell r="K141">
            <v>0</v>
          </cell>
          <cell r="L141">
            <v>2</v>
          </cell>
          <cell r="M141">
            <v>0</v>
          </cell>
          <cell r="N141">
            <v>0</v>
          </cell>
          <cell r="O141">
            <v>2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 t="str">
            <v>др.интер.легочн.б-ни,гной</v>
          </cell>
        </row>
        <row r="142">
          <cell r="A142" t="str">
            <v>001000120</v>
          </cell>
          <cell r="B142" t="str">
            <v>20</v>
          </cell>
          <cell r="C142" t="str">
            <v>1187</v>
          </cell>
          <cell r="D142" t="str">
            <v>0120000</v>
          </cell>
          <cell r="E142" t="str">
            <v>001000</v>
          </cell>
          <cell r="F142" t="str">
            <v>120</v>
          </cell>
          <cell r="G142">
            <v>0</v>
          </cell>
          <cell r="H142">
            <v>0</v>
          </cell>
          <cell r="I142">
            <v>0</v>
          </cell>
          <cell r="J142">
            <v>14075</v>
          </cell>
          <cell r="K142">
            <v>5192</v>
          </cell>
          <cell r="L142">
            <v>3478</v>
          </cell>
          <cell r="M142">
            <v>0</v>
          </cell>
          <cell r="N142">
            <v>7499</v>
          </cell>
          <cell r="O142">
            <v>7653</v>
          </cell>
          <cell r="P142">
            <v>4182</v>
          </cell>
          <cell r="Q142">
            <v>199</v>
          </cell>
          <cell r="R142">
            <v>0</v>
          </cell>
          <cell r="S142">
            <v>0</v>
          </cell>
          <cell r="T142">
            <v>2604</v>
          </cell>
          <cell r="U142">
            <v>4895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 t="str">
            <v>болезни органов пищеварен</v>
          </cell>
        </row>
        <row r="143">
          <cell r="A143" t="str">
            <v>001000121</v>
          </cell>
          <cell r="B143" t="str">
            <v>20</v>
          </cell>
          <cell r="C143" t="str">
            <v>1187</v>
          </cell>
          <cell r="D143" t="str">
            <v>0120000</v>
          </cell>
          <cell r="E143" t="str">
            <v>001000</v>
          </cell>
          <cell r="F143" t="str">
            <v>121</v>
          </cell>
          <cell r="G143">
            <v>0</v>
          </cell>
          <cell r="H143">
            <v>0</v>
          </cell>
          <cell r="I143">
            <v>0</v>
          </cell>
          <cell r="J143">
            <v>35</v>
          </cell>
          <cell r="K143">
            <v>1</v>
          </cell>
          <cell r="L143">
            <v>0</v>
          </cell>
          <cell r="M143">
            <v>0</v>
          </cell>
          <cell r="N143">
            <v>35</v>
          </cell>
          <cell r="O143">
            <v>7</v>
          </cell>
          <cell r="P143">
            <v>7</v>
          </cell>
          <cell r="Q143">
            <v>0</v>
          </cell>
          <cell r="R143">
            <v>0</v>
          </cell>
          <cell r="S143">
            <v>0</v>
          </cell>
          <cell r="T143">
            <v>3</v>
          </cell>
          <cell r="U143">
            <v>32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 t="str">
            <v>из них язва желудка и 12-</v>
          </cell>
        </row>
        <row r="144">
          <cell r="A144" t="str">
            <v>001000122</v>
          </cell>
          <cell r="B144" t="str">
            <v>20</v>
          </cell>
          <cell r="C144" t="str">
            <v>1187</v>
          </cell>
          <cell r="D144" t="str">
            <v>0120000</v>
          </cell>
          <cell r="E144" t="str">
            <v>001000</v>
          </cell>
          <cell r="F144" t="str">
            <v>122</v>
          </cell>
          <cell r="G144">
            <v>0</v>
          </cell>
          <cell r="H144">
            <v>0</v>
          </cell>
          <cell r="I144">
            <v>0</v>
          </cell>
          <cell r="J144">
            <v>1837</v>
          </cell>
          <cell r="K144">
            <v>248</v>
          </cell>
          <cell r="L144">
            <v>413</v>
          </cell>
          <cell r="M144">
            <v>0</v>
          </cell>
          <cell r="N144">
            <v>1374</v>
          </cell>
          <cell r="O144">
            <v>914</v>
          </cell>
          <cell r="P144">
            <v>660</v>
          </cell>
          <cell r="Q144">
            <v>29</v>
          </cell>
          <cell r="R144">
            <v>0</v>
          </cell>
          <cell r="S144">
            <v>0</v>
          </cell>
          <cell r="T144">
            <v>308</v>
          </cell>
          <cell r="U144">
            <v>1066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 t="str">
            <v>гастрит и дуоденит</v>
          </cell>
        </row>
        <row r="145">
          <cell r="A145" t="str">
            <v>001000123</v>
          </cell>
          <cell r="B145" t="str">
            <v>20</v>
          </cell>
          <cell r="C145" t="str">
            <v>1187</v>
          </cell>
          <cell r="D145" t="str">
            <v>0120000</v>
          </cell>
          <cell r="E145" t="str">
            <v>001000</v>
          </cell>
          <cell r="F145" t="str">
            <v>123</v>
          </cell>
          <cell r="G145">
            <v>0</v>
          </cell>
          <cell r="H145">
            <v>0</v>
          </cell>
          <cell r="I145">
            <v>0</v>
          </cell>
          <cell r="J145">
            <v>1268</v>
          </cell>
          <cell r="K145">
            <v>768</v>
          </cell>
          <cell r="L145">
            <v>206</v>
          </cell>
          <cell r="M145">
            <v>0</v>
          </cell>
          <cell r="N145">
            <v>916</v>
          </cell>
          <cell r="O145">
            <v>544</v>
          </cell>
          <cell r="P145">
            <v>369</v>
          </cell>
          <cell r="Q145">
            <v>39</v>
          </cell>
          <cell r="R145">
            <v>0</v>
          </cell>
          <cell r="S145">
            <v>0</v>
          </cell>
          <cell r="T145">
            <v>94</v>
          </cell>
          <cell r="U145">
            <v>822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 t="str">
            <v>грыжи</v>
          </cell>
        </row>
        <row r="146">
          <cell r="A146" t="str">
            <v>001000124</v>
          </cell>
          <cell r="B146" t="str">
            <v>20</v>
          </cell>
          <cell r="C146" t="str">
            <v>1187</v>
          </cell>
          <cell r="D146" t="str">
            <v>0120000</v>
          </cell>
          <cell r="E146" t="str">
            <v>001000</v>
          </cell>
          <cell r="F146" t="str">
            <v>124</v>
          </cell>
          <cell r="G146">
            <v>0</v>
          </cell>
          <cell r="H146">
            <v>0</v>
          </cell>
          <cell r="I146">
            <v>0</v>
          </cell>
          <cell r="J146">
            <v>484</v>
          </cell>
          <cell r="K146">
            <v>109</v>
          </cell>
          <cell r="L146">
            <v>96</v>
          </cell>
          <cell r="M146">
            <v>0</v>
          </cell>
          <cell r="N146">
            <v>165</v>
          </cell>
          <cell r="O146">
            <v>185</v>
          </cell>
          <cell r="P146">
            <v>71</v>
          </cell>
          <cell r="Q146">
            <v>1</v>
          </cell>
          <cell r="R146">
            <v>0</v>
          </cell>
          <cell r="S146">
            <v>0</v>
          </cell>
          <cell r="T146">
            <v>67</v>
          </cell>
          <cell r="U146">
            <v>98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 t="str">
            <v>неинфекцион.энтерит и кол</v>
          </cell>
        </row>
        <row r="147">
          <cell r="A147" t="str">
            <v>001000125</v>
          </cell>
          <cell r="B147" t="str">
            <v>20</v>
          </cell>
          <cell r="C147" t="str">
            <v>1187</v>
          </cell>
          <cell r="D147" t="str">
            <v>0120000</v>
          </cell>
          <cell r="E147" t="str">
            <v>001000</v>
          </cell>
          <cell r="F147" t="str">
            <v>125</v>
          </cell>
          <cell r="G147">
            <v>0</v>
          </cell>
          <cell r="H147">
            <v>0</v>
          </cell>
          <cell r="I147">
            <v>0</v>
          </cell>
          <cell r="J147">
            <v>2611</v>
          </cell>
          <cell r="K147">
            <v>1224</v>
          </cell>
          <cell r="L147">
            <v>712</v>
          </cell>
          <cell r="M147">
            <v>0</v>
          </cell>
          <cell r="N147">
            <v>923</v>
          </cell>
          <cell r="O147">
            <v>1500</v>
          </cell>
          <cell r="P147">
            <v>736</v>
          </cell>
          <cell r="Q147">
            <v>6</v>
          </cell>
          <cell r="R147">
            <v>0</v>
          </cell>
          <cell r="S147">
            <v>0</v>
          </cell>
          <cell r="T147">
            <v>187</v>
          </cell>
          <cell r="U147">
            <v>736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 t="str">
            <v>другие болезни кишечника</v>
          </cell>
        </row>
        <row r="148">
          <cell r="A148" t="str">
            <v>001000330</v>
          </cell>
          <cell r="B148" t="str">
            <v>20</v>
          </cell>
          <cell r="C148" t="str">
            <v>1187</v>
          </cell>
          <cell r="D148" t="str">
            <v>0120000</v>
          </cell>
          <cell r="E148" t="str">
            <v>001000</v>
          </cell>
          <cell r="F148" t="str">
            <v>330</v>
          </cell>
          <cell r="G148">
            <v>0</v>
          </cell>
          <cell r="H148">
            <v>0</v>
          </cell>
          <cell r="I148">
            <v>0</v>
          </cell>
          <cell r="J148">
            <v>4</v>
          </cell>
          <cell r="K148">
            <v>3</v>
          </cell>
          <cell r="L148">
            <v>0</v>
          </cell>
          <cell r="M148">
            <v>0</v>
          </cell>
          <cell r="N148">
            <v>3</v>
          </cell>
          <cell r="O148">
            <v>3</v>
          </cell>
          <cell r="P148">
            <v>3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3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 t="str">
            <v>из них паралит.илеус и не</v>
          </cell>
        </row>
        <row r="149">
          <cell r="A149" t="str">
            <v>001000126</v>
          </cell>
          <cell r="B149" t="str">
            <v>20</v>
          </cell>
          <cell r="C149" t="str">
            <v>1187</v>
          </cell>
          <cell r="D149" t="str">
            <v>0120000</v>
          </cell>
          <cell r="E149" t="str">
            <v>001000</v>
          </cell>
          <cell r="F149" t="str">
            <v>126</v>
          </cell>
          <cell r="G149">
            <v>0</v>
          </cell>
          <cell r="H149">
            <v>0</v>
          </cell>
          <cell r="I149">
            <v>0</v>
          </cell>
          <cell r="J149">
            <v>18</v>
          </cell>
          <cell r="K149">
            <v>4</v>
          </cell>
          <cell r="L149">
            <v>8</v>
          </cell>
          <cell r="M149">
            <v>0</v>
          </cell>
          <cell r="N149">
            <v>7</v>
          </cell>
          <cell r="O149">
            <v>9</v>
          </cell>
          <cell r="P149">
            <v>6</v>
          </cell>
          <cell r="Q149">
            <v>0</v>
          </cell>
          <cell r="R149">
            <v>0</v>
          </cell>
          <cell r="S149">
            <v>0</v>
          </cell>
          <cell r="T149">
            <v>2</v>
          </cell>
          <cell r="U149">
            <v>5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 t="str">
            <v>геморрой</v>
          </cell>
        </row>
        <row r="150">
          <cell r="A150" t="str">
            <v>001000127</v>
          </cell>
          <cell r="B150" t="str">
            <v>20</v>
          </cell>
          <cell r="C150" t="str">
            <v>1187</v>
          </cell>
          <cell r="D150" t="str">
            <v>0120000</v>
          </cell>
          <cell r="E150" t="str">
            <v>001000</v>
          </cell>
          <cell r="F150" t="str">
            <v>127</v>
          </cell>
          <cell r="G150">
            <v>0</v>
          </cell>
          <cell r="H150">
            <v>0</v>
          </cell>
          <cell r="I150">
            <v>0</v>
          </cell>
          <cell r="J150">
            <v>50</v>
          </cell>
          <cell r="K150">
            <v>16</v>
          </cell>
          <cell r="L150">
            <v>9</v>
          </cell>
          <cell r="M150">
            <v>0</v>
          </cell>
          <cell r="N150">
            <v>39</v>
          </cell>
          <cell r="O150">
            <v>13</v>
          </cell>
          <cell r="P150">
            <v>9</v>
          </cell>
          <cell r="Q150">
            <v>0</v>
          </cell>
          <cell r="R150">
            <v>0</v>
          </cell>
          <cell r="S150">
            <v>0</v>
          </cell>
          <cell r="T150">
            <v>3</v>
          </cell>
          <cell r="U150">
            <v>36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 t="str">
            <v>болезни печени</v>
          </cell>
        </row>
        <row r="151">
          <cell r="A151" t="str">
            <v>001000331</v>
          </cell>
          <cell r="B151" t="str">
            <v>20</v>
          </cell>
          <cell r="C151" t="str">
            <v>1187</v>
          </cell>
          <cell r="D151" t="str">
            <v>0120000</v>
          </cell>
          <cell r="E151" t="str">
            <v>001000</v>
          </cell>
          <cell r="F151" t="str">
            <v>331</v>
          </cell>
          <cell r="G151">
            <v>0</v>
          </cell>
          <cell r="H151">
            <v>0</v>
          </cell>
          <cell r="I151">
            <v>0</v>
          </cell>
          <cell r="J151">
            <v>7</v>
          </cell>
          <cell r="K151">
            <v>0</v>
          </cell>
          <cell r="L151">
            <v>2</v>
          </cell>
          <cell r="M151">
            <v>0</v>
          </cell>
          <cell r="N151">
            <v>6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</v>
          </cell>
          <cell r="U151">
            <v>5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 t="str">
            <v>из них фиброз и цирроз пе</v>
          </cell>
        </row>
        <row r="152">
          <cell r="A152" t="str">
            <v>001000128</v>
          </cell>
          <cell r="B152" t="str">
            <v>20</v>
          </cell>
          <cell r="C152" t="str">
            <v>1187</v>
          </cell>
          <cell r="D152" t="str">
            <v>0120000</v>
          </cell>
          <cell r="E152" t="str">
            <v>001000</v>
          </cell>
          <cell r="F152" t="str">
            <v>128</v>
          </cell>
          <cell r="G152">
            <v>0</v>
          </cell>
          <cell r="H152">
            <v>0</v>
          </cell>
          <cell r="I152">
            <v>0</v>
          </cell>
          <cell r="J152">
            <v>988</v>
          </cell>
          <cell r="K152">
            <v>86</v>
          </cell>
          <cell r="L152">
            <v>298</v>
          </cell>
          <cell r="M152">
            <v>0</v>
          </cell>
          <cell r="N152">
            <v>813</v>
          </cell>
          <cell r="O152">
            <v>305</v>
          </cell>
          <cell r="P152">
            <v>274</v>
          </cell>
          <cell r="Q152">
            <v>14</v>
          </cell>
          <cell r="R152">
            <v>0</v>
          </cell>
          <cell r="S152">
            <v>0</v>
          </cell>
          <cell r="T152">
            <v>150</v>
          </cell>
          <cell r="U152">
            <v>663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 t="str">
            <v>б-ни желчного пузыря,желч</v>
          </cell>
        </row>
        <row r="153">
          <cell r="A153" t="str">
            <v>001000129</v>
          </cell>
          <cell r="B153" t="str">
            <v>20</v>
          </cell>
          <cell r="C153" t="str">
            <v>1187</v>
          </cell>
          <cell r="D153" t="str">
            <v>0120000</v>
          </cell>
          <cell r="E153" t="str">
            <v>001000</v>
          </cell>
          <cell r="F153" t="str">
            <v>129</v>
          </cell>
          <cell r="G153">
            <v>0</v>
          </cell>
          <cell r="H153">
            <v>0</v>
          </cell>
          <cell r="I153">
            <v>0</v>
          </cell>
          <cell r="J153">
            <v>45</v>
          </cell>
          <cell r="K153">
            <v>3</v>
          </cell>
          <cell r="L153">
            <v>16</v>
          </cell>
          <cell r="M153">
            <v>0</v>
          </cell>
          <cell r="N153">
            <v>19</v>
          </cell>
          <cell r="O153">
            <v>14</v>
          </cell>
          <cell r="P153">
            <v>7</v>
          </cell>
          <cell r="Q153">
            <v>0</v>
          </cell>
          <cell r="R153">
            <v>0</v>
          </cell>
          <cell r="S153">
            <v>0</v>
          </cell>
          <cell r="T153">
            <v>5</v>
          </cell>
          <cell r="U153">
            <v>14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 t="str">
            <v>болезни поджелудочной жел</v>
          </cell>
        </row>
        <row r="154">
          <cell r="A154" t="str">
            <v>001000332</v>
          </cell>
          <cell r="B154" t="str">
            <v>20</v>
          </cell>
          <cell r="C154" t="str">
            <v>1187</v>
          </cell>
          <cell r="D154" t="str">
            <v>0120000</v>
          </cell>
          <cell r="E154" t="str">
            <v>001000</v>
          </cell>
          <cell r="F154" t="str">
            <v>332</v>
          </cell>
          <cell r="G154">
            <v>0</v>
          </cell>
          <cell r="H154">
            <v>0</v>
          </cell>
          <cell r="I154">
            <v>0</v>
          </cell>
          <cell r="J154">
            <v>9</v>
          </cell>
          <cell r="K154">
            <v>0</v>
          </cell>
          <cell r="L154">
            <v>4</v>
          </cell>
          <cell r="M154">
            <v>0</v>
          </cell>
          <cell r="N154">
            <v>5</v>
          </cell>
          <cell r="O154">
            <v>9</v>
          </cell>
          <cell r="P154">
            <v>5</v>
          </cell>
          <cell r="Q154">
            <v>0</v>
          </cell>
          <cell r="R154">
            <v>0</v>
          </cell>
          <cell r="S154">
            <v>0</v>
          </cell>
          <cell r="T154">
            <v>2</v>
          </cell>
          <cell r="U154">
            <v>3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 t="str">
            <v>острый панкреатит</v>
          </cell>
        </row>
        <row r="155">
          <cell r="A155" t="str">
            <v>001000130</v>
          </cell>
          <cell r="B155" t="str">
            <v>20</v>
          </cell>
          <cell r="C155" t="str">
            <v>1187</v>
          </cell>
          <cell r="D155" t="str">
            <v>0120000</v>
          </cell>
          <cell r="E155" t="str">
            <v>001000</v>
          </cell>
          <cell r="F155" t="str">
            <v>130</v>
          </cell>
          <cell r="G155">
            <v>0</v>
          </cell>
          <cell r="H155">
            <v>0</v>
          </cell>
          <cell r="I155">
            <v>0</v>
          </cell>
          <cell r="J155">
            <v>18775</v>
          </cell>
          <cell r="K155">
            <v>7840</v>
          </cell>
          <cell r="L155">
            <v>5268</v>
          </cell>
          <cell r="M155">
            <v>0</v>
          </cell>
          <cell r="N155">
            <v>1867</v>
          </cell>
          <cell r="O155">
            <v>14847</v>
          </cell>
          <cell r="P155">
            <v>549</v>
          </cell>
          <cell r="Q155">
            <v>69</v>
          </cell>
          <cell r="R155">
            <v>0</v>
          </cell>
          <cell r="S155">
            <v>0</v>
          </cell>
          <cell r="T155">
            <v>326</v>
          </cell>
          <cell r="U155">
            <v>1541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 t="str">
            <v>болезни кожи и подкожн.кл</v>
          </cell>
        </row>
        <row r="156">
          <cell r="A156" t="str">
            <v>001000131</v>
          </cell>
          <cell r="B156" t="str">
            <v>20</v>
          </cell>
          <cell r="C156" t="str">
            <v>1187</v>
          </cell>
          <cell r="D156" t="str">
            <v>0120000</v>
          </cell>
          <cell r="E156" t="str">
            <v>001000</v>
          </cell>
          <cell r="F156" t="str">
            <v>131</v>
          </cell>
          <cell r="G156">
            <v>0</v>
          </cell>
          <cell r="H156">
            <v>0</v>
          </cell>
          <cell r="I156">
            <v>0</v>
          </cell>
          <cell r="J156">
            <v>2712</v>
          </cell>
          <cell r="K156">
            <v>1288</v>
          </cell>
          <cell r="L156">
            <v>721</v>
          </cell>
          <cell r="M156">
            <v>0</v>
          </cell>
          <cell r="N156">
            <v>1188</v>
          </cell>
          <cell r="O156">
            <v>808</v>
          </cell>
          <cell r="P156">
            <v>229</v>
          </cell>
          <cell r="Q156">
            <v>30</v>
          </cell>
          <cell r="R156">
            <v>0</v>
          </cell>
          <cell r="S156">
            <v>0</v>
          </cell>
          <cell r="T156">
            <v>195</v>
          </cell>
          <cell r="U156">
            <v>993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 t="str">
            <v>из них атопический дермат</v>
          </cell>
        </row>
        <row r="157">
          <cell r="A157" t="str">
            <v>001000132</v>
          </cell>
          <cell r="B157" t="str">
            <v>20</v>
          </cell>
          <cell r="C157" t="str">
            <v>1187</v>
          </cell>
          <cell r="D157" t="str">
            <v>0120000</v>
          </cell>
          <cell r="E157" t="str">
            <v>001000</v>
          </cell>
          <cell r="F157" t="str">
            <v>132</v>
          </cell>
          <cell r="G157">
            <v>0</v>
          </cell>
          <cell r="H157">
            <v>0</v>
          </cell>
          <cell r="I157">
            <v>0</v>
          </cell>
          <cell r="J157">
            <v>4252</v>
          </cell>
          <cell r="K157">
            <v>2175</v>
          </cell>
          <cell r="L157">
            <v>1330</v>
          </cell>
          <cell r="M157">
            <v>0</v>
          </cell>
          <cell r="N157">
            <v>38</v>
          </cell>
          <cell r="O157">
            <v>3769</v>
          </cell>
          <cell r="P157">
            <v>24</v>
          </cell>
          <cell r="Q157">
            <v>15</v>
          </cell>
          <cell r="R157">
            <v>0</v>
          </cell>
          <cell r="S157">
            <v>0</v>
          </cell>
          <cell r="T157">
            <v>14</v>
          </cell>
          <cell r="U157">
            <v>24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 t="str">
            <v>контактный дерматит</v>
          </cell>
        </row>
        <row r="158">
          <cell r="A158" t="str">
            <v>001000133</v>
          </cell>
          <cell r="B158" t="str">
            <v>20</v>
          </cell>
          <cell r="C158" t="str">
            <v>1187</v>
          </cell>
          <cell r="D158" t="str">
            <v>0120000</v>
          </cell>
          <cell r="E158" t="str">
            <v>001000</v>
          </cell>
          <cell r="F158" t="str">
            <v>133</v>
          </cell>
          <cell r="G158">
            <v>0</v>
          </cell>
          <cell r="H158">
            <v>0</v>
          </cell>
          <cell r="I158">
            <v>0</v>
          </cell>
          <cell r="J158">
            <v>2892</v>
          </cell>
          <cell r="K158">
            <v>1182</v>
          </cell>
          <cell r="L158">
            <v>955</v>
          </cell>
          <cell r="M158">
            <v>0</v>
          </cell>
          <cell r="N158">
            <v>195</v>
          </cell>
          <cell r="O158">
            <v>2602</v>
          </cell>
          <cell r="P158">
            <v>178</v>
          </cell>
          <cell r="Q158">
            <v>0</v>
          </cell>
          <cell r="R158">
            <v>0</v>
          </cell>
          <cell r="S158">
            <v>0</v>
          </cell>
          <cell r="T158">
            <v>17</v>
          </cell>
          <cell r="U158">
            <v>178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 t="str">
            <v>др.дерматиты(экзема)</v>
          </cell>
        </row>
        <row r="159">
          <cell r="A159" t="str">
            <v>001000134</v>
          </cell>
          <cell r="B159" t="str">
            <v>20</v>
          </cell>
          <cell r="C159" t="str">
            <v>1187</v>
          </cell>
          <cell r="D159" t="str">
            <v>0120000</v>
          </cell>
          <cell r="E159" t="str">
            <v>001000</v>
          </cell>
          <cell r="F159" t="str">
            <v>134</v>
          </cell>
          <cell r="G159">
            <v>0</v>
          </cell>
          <cell r="H159">
            <v>0</v>
          </cell>
          <cell r="I159">
            <v>0</v>
          </cell>
          <cell r="J159">
            <v>137</v>
          </cell>
          <cell r="K159">
            <v>7</v>
          </cell>
          <cell r="L159">
            <v>37</v>
          </cell>
          <cell r="M159">
            <v>0</v>
          </cell>
          <cell r="N159">
            <v>85</v>
          </cell>
          <cell r="O159">
            <v>32</v>
          </cell>
          <cell r="P159">
            <v>15</v>
          </cell>
          <cell r="Q159">
            <v>0</v>
          </cell>
          <cell r="R159">
            <v>0</v>
          </cell>
          <cell r="S159">
            <v>0</v>
          </cell>
          <cell r="T159">
            <v>15</v>
          </cell>
          <cell r="U159">
            <v>70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 t="str">
            <v>псориаз</v>
          </cell>
        </row>
        <row r="160">
          <cell r="A160" t="str">
            <v>001000333</v>
          </cell>
          <cell r="B160" t="str">
            <v>20</v>
          </cell>
          <cell r="C160" t="str">
            <v>1187</v>
          </cell>
          <cell r="D160" t="str">
            <v>0120000</v>
          </cell>
          <cell r="E160" t="str">
            <v>001000</v>
          </cell>
          <cell r="F160" t="str">
            <v>333</v>
          </cell>
          <cell r="G160">
            <v>0</v>
          </cell>
          <cell r="H160">
            <v>0</v>
          </cell>
          <cell r="I160">
            <v>0</v>
          </cell>
          <cell r="J160">
            <v>1</v>
          </cell>
          <cell r="K160">
            <v>0</v>
          </cell>
          <cell r="L160">
            <v>0</v>
          </cell>
          <cell r="M160">
            <v>0</v>
          </cell>
          <cell r="N160">
            <v>1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1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 t="str">
            <v>из него:псориаз артропати</v>
          </cell>
        </row>
        <row r="161">
          <cell r="A161" t="str">
            <v>001000135</v>
          </cell>
          <cell r="B161" t="str">
            <v>20</v>
          </cell>
          <cell r="C161" t="str">
            <v>1187</v>
          </cell>
          <cell r="D161" t="str">
            <v>0120000</v>
          </cell>
          <cell r="E161" t="str">
            <v>001000</v>
          </cell>
          <cell r="F161" t="str">
            <v>135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 t="str">
            <v>дискоидная красная волчан</v>
          </cell>
        </row>
        <row r="162">
          <cell r="A162" t="str">
            <v>001000136</v>
          </cell>
          <cell r="B162" t="str">
            <v>20</v>
          </cell>
          <cell r="C162" t="str">
            <v>1187</v>
          </cell>
          <cell r="D162" t="str">
            <v>0120000</v>
          </cell>
          <cell r="E162" t="str">
            <v>001000</v>
          </cell>
          <cell r="F162" t="str">
            <v>136</v>
          </cell>
          <cell r="G162">
            <v>0</v>
          </cell>
          <cell r="H162">
            <v>0</v>
          </cell>
          <cell r="I162">
            <v>0</v>
          </cell>
          <cell r="J162">
            <v>11</v>
          </cell>
          <cell r="K162">
            <v>0</v>
          </cell>
          <cell r="L162">
            <v>4</v>
          </cell>
          <cell r="M162">
            <v>0</v>
          </cell>
          <cell r="N162">
            <v>10</v>
          </cell>
          <cell r="O162">
            <v>4</v>
          </cell>
          <cell r="P162">
            <v>3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10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 t="str">
            <v>локализованная склеродерм</v>
          </cell>
        </row>
        <row r="163">
          <cell r="A163" t="str">
            <v>001000140</v>
          </cell>
          <cell r="B163" t="str">
            <v>20</v>
          </cell>
          <cell r="C163" t="str">
            <v>1187</v>
          </cell>
          <cell r="D163" t="str">
            <v>0120000</v>
          </cell>
          <cell r="E163" t="str">
            <v>001000</v>
          </cell>
          <cell r="F163" t="str">
            <v>140</v>
          </cell>
          <cell r="G163">
            <v>0</v>
          </cell>
          <cell r="H163">
            <v>0</v>
          </cell>
          <cell r="I163">
            <v>0</v>
          </cell>
          <cell r="J163">
            <v>13660</v>
          </cell>
          <cell r="K163">
            <v>3279</v>
          </cell>
          <cell r="L163">
            <v>3666</v>
          </cell>
          <cell r="M163">
            <v>0</v>
          </cell>
          <cell r="N163">
            <v>4387</v>
          </cell>
          <cell r="O163">
            <v>3363</v>
          </cell>
          <cell r="P163">
            <v>1757</v>
          </cell>
          <cell r="Q163">
            <v>374</v>
          </cell>
          <cell r="R163">
            <v>0</v>
          </cell>
          <cell r="S163">
            <v>0</v>
          </cell>
          <cell r="T163">
            <v>673</v>
          </cell>
          <cell r="U163">
            <v>3714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 t="str">
            <v>б-ни костно-мышечной сист</v>
          </cell>
        </row>
        <row r="164">
          <cell r="A164" t="str">
            <v>001000141</v>
          </cell>
          <cell r="B164" t="str">
            <v>20</v>
          </cell>
          <cell r="C164" t="str">
            <v>1187</v>
          </cell>
          <cell r="D164" t="str">
            <v>0120000</v>
          </cell>
          <cell r="E164" t="str">
            <v>001000</v>
          </cell>
          <cell r="F164" t="str">
            <v>141</v>
          </cell>
          <cell r="G164">
            <v>0</v>
          </cell>
          <cell r="H164">
            <v>0</v>
          </cell>
          <cell r="I164">
            <v>0</v>
          </cell>
          <cell r="J164">
            <v>5109</v>
          </cell>
          <cell r="K164">
            <v>1715</v>
          </cell>
          <cell r="L164">
            <v>1566</v>
          </cell>
          <cell r="M164">
            <v>0</v>
          </cell>
          <cell r="N164">
            <v>1930</v>
          </cell>
          <cell r="O164">
            <v>1249</v>
          </cell>
          <cell r="P164">
            <v>783</v>
          </cell>
          <cell r="Q164">
            <v>161</v>
          </cell>
          <cell r="R164">
            <v>0</v>
          </cell>
          <cell r="S164">
            <v>0</v>
          </cell>
          <cell r="T164">
            <v>347</v>
          </cell>
          <cell r="U164">
            <v>1583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 t="str">
            <v>из них артропатии</v>
          </cell>
        </row>
        <row r="165">
          <cell r="A165" t="str">
            <v>001000359</v>
          </cell>
          <cell r="B165" t="str">
            <v>20</v>
          </cell>
          <cell r="C165" t="str">
            <v>1187</v>
          </cell>
          <cell r="D165" t="str">
            <v>0120000</v>
          </cell>
          <cell r="E165" t="str">
            <v>001000</v>
          </cell>
          <cell r="F165" t="str">
            <v>359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 t="str">
            <v>из них пневмококковый арт</v>
          </cell>
        </row>
        <row r="166">
          <cell r="A166" t="str">
            <v>001000334</v>
          </cell>
          <cell r="B166" t="str">
            <v>20</v>
          </cell>
          <cell r="C166" t="str">
            <v>1187</v>
          </cell>
          <cell r="D166" t="str">
            <v>0120000</v>
          </cell>
          <cell r="E166" t="str">
            <v>001000</v>
          </cell>
          <cell r="F166" t="str">
            <v>334</v>
          </cell>
          <cell r="G166">
            <v>0</v>
          </cell>
          <cell r="H166">
            <v>0</v>
          </cell>
          <cell r="I166">
            <v>0</v>
          </cell>
          <cell r="J166">
            <v>140</v>
          </cell>
          <cell r="K166">
            <v>34</v>
          </cell>
          <cell r="L166">
            <v>50</v>
          </cell>
          <cell r="M166">
            <v>0</v>
          </cell>
          <cell r="N166">
            <v>60</v>
          </cell>
          <cell r="O166">
            <v>74</v>
          </cell>
          <cell r="P166">
            <v>37</v>
          </cell>
          <cell r="Q166">
            <v>0</v>
          </cell>
          <cell r="R166">
            <v>0</v>
          </cell>
          <cell r="S166">
            <v>0</v>
          </cell>
          <cell r="T166">
            <v>5</v>
          </cell>
          <cell r="U166">
            <v>55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 t="str">
            <v>из них:реактивные артропа</v>
          </cell>
        </row>
        <row r="167">
          <cell r="A167" t="str">
            <v>001000335</v>
          </cell>
          <cell r="B167" t="str">
            <v>20</v>
          </cell>
          <cell r="C167" t="str">
            <v>1187</v>
          </cell>
          <cell r="D167" t="str">
            <v>0120000</v>
          </cell>
          <cell r="E167" t="str">
            <v>001000</v>
          </cell>
          <cell r="F167" t="str">
            <v>335</v>
          </cell>
          <cell r="G167">
            <v>0</v>
          </cell>
          <cell r="H167">
            <v>0</v>
          </cell>
          <cell r="I167">
            <v>0</v>
          </cell>
          <cell r="J167">
            <v>15</v>
          </cell>
          <cell r="K167">
            <v>1</v>
          </cell>
          <cell r="L167">
            <v>4</v>
          </cell>
          <cell r="M167">
            <v>0</v>
          </cell>
          <cell r="N167">
            <v>14</v>
          </cell>
          <cell r="O167">
            <v>4</v>
          </cell>
          <cell r="P167">
            <v>4</v>
          </cell>
          <cell r="Q167">
            <v>0</v>
          </cell>
          <cell r="R167">
            <v>0</v>
          </cell>
          <cell r="S167">
            <v>0</v>
          </cell>
          <cell r="T167">
            <v>2</v>
          </cell>
          <cell r="U167">
            <v>12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 t="str">
            <v>ревматоидный артрит(сероп</v>
          </cell>
        </row>
        <row r="168">
          <cell r="A168" t="str">
            <v>001000336</v>
          </cell>
          <cell r="B168" t="str">
            <v>20</v>
          </cell>
          <cell r="C168" t="str">
            <v>1187</v>
          </cell>
          <cell r="D168" t="str">
            <v>0120000</v>
          </cell>
          <cell r="E168" t="str">
            <v>001000</v>
          </cell>
          <cell r="F168" t="str">
            <v>336</v>
          </cell>
          <cell r="G168">
            <v>0</v>
          </cell>
          <cell r="H168">
            <v>0</v>
          </cell>
          <cell r="I168">
            <v>0</v>
          </cell>
          <cell r="J168">
            <v>216</v>
          </cell>
          <cell r="K168">
            <v>30</v>
          </cell>
          <cell r="L168">
            <v>49</v>
          </cell>
          <cell r="M168">
            <v>0</v>
          </cell>
          <cell r="N168">
            <v>168</v>
          </cell>
          <cell r="O168">
            <v>44</v>
          </cell>
          <cell r="P168">
            <v>22</v>
          </cell>
          <cell r="Q168">
            <v>1</v>
          </cell>
          <cell r="R168">
            <v>0</v>
          </cell>
          <cell r="S168">
            <v>0</v>
          </cell>
          <cell r="T168">
            <v>3</v>
          </cell>
          <cell r="U168">
            <v>165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 t="str">
            <v>юношеский (ювенильный )ар</v>
          </cell>
        </row>
        <row r="169">
          <cell r="A169" t="str">
            <v>001000337</v>
          </cell>
          <cell r="B169" t="str">
            <v>20</v>
          </cell>
          <cell r="C169" t="str">
            <v>1187</v>
          </cell>
          <cell r="D169" t="str">
            <v>0120000</v>
          </cell>
          <cell r="E169" t="str">
            <v>001000</v>
          </cell>
          <cell r="F169" t="str">
            <v>337</v>
          </cell>
          <cell r="G169">
            <v>0</v>
          </cell>
          <cell r="H169">
            <v>0</v>
          </cell>
          <cell r="I169">
            <v>0</v>
          </cell>
          <cell r="J169">
            <v>72</v>
          </cell>
          <cell r="K169">
            <v>35</v>
          </cell>
          <cell r="L169">
            <v>5</v>
          </cell>
          <cell r="M169">
            <v>0</v>
          </cell>
          <cell r="N169">
            <v>19</v>
          </cell>
          <cell r="O169">
            <v>15</v>
          </cell>
          <cell r="P169">
            <v>10</v>
          </cell>
          <cell r="Q169">
            <v>1</v>
          </cell>
          <cell r="R169">
            <v>0</v>
          </cell>
          <cell r="S169">
            <v>0</v>
          </cell>
          <cell r="T169">
            <v>2</v>
          </cell>
          <cell r="U169">
            <v>17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 t="str">
            <v>артрозы</v>
          </cell>
        </row>
        <row r="170">
          <cell r="A170" t="str">
            <v>001000142</v>
          </cell>
          <cell r="B170" t="str">
            <v>20</v>
          </cell>
          <cell r="C170" t="str">
            <v>1187</v>
          </cell>
          <cell r="D170" t="str">
            <v>0120000</v>
          </cell>
          <cell r="E170" t="str">
            <v>001000</v>
          </cell>
          <cell r="F170" t="str">
            <v>142</v>
          </cell>
          <cell r="G170">
            <v>0</v>
          </cell>
          <cell r="H170">
            <v>0</v>
          </cell>
          <cell r="I170">
            <v>0</v>
          </cell>
          <cell r="J170">
            <v>42</v>
          </cell>
          <cell r="K170">
            <v>7</v>
          </cell>
          <cell r="L170">
            <v>12</v>
          </cell>
          <cell r="M170">
            <v>0</v>
          </cell>
          <cell r="N170">
            <v>15</v>
          </cell>
          <cell r="O170">
            <v>7</v>
          </cell>
          <cell r="P170">
            <v>5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15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 t="str">
            <v>систем.покажен.соединител</v>
          </cell>
        </row>
        <row r="171">
          <cell r="A171" t="str">
            <v>001000357</v>
          </cell>
          <cell r="B171" t="str">
            <v>20</v>
          </cell>
          <cell r="C171" t="str">
            <v>1187</v>
          </cell>
          <cell r="D171" t="str">
            <v>0120000</v>
          </cell>
          <cell r="E171" t="str">
            <v>001000</v>
          </cell>
          <cell r="F171" t="str">
            <v>357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 t="str">
            <v>из них системная красная</v>
          </cell>
        </row>
        <row r="172">
          <cell r="A172" t="str">
            <v>001000143</v>
          </cell>
          <cell r="B172" t="str">
            <v>20</v>
          </cell>
          <cell r="C172" t="str">
            <v>1187</v>
          </cell>
          <cell r="D172" t="str">
            <v>0120000</v>
          </cell>
          <cell r="E172" t="str">
            <v>001000</v>
          </cell>
          <cell r="F172" t="str">
            <v>143</v>
          </cell>
          <cell r="G172">
            <v>0</v>
          </cell>
          <cell r="H172">
            <v>0</v>
          </cell>
          <cell r="I172">
            <v>0</v>
          </cell>
          <cell r="J172">
            <v>1935</v>
          </cell>
          <cell r="K172">
            <v>302</v>
          </cell>
          <cell r="L172">
            <v>406</v>
          </cell>
          <cell r="M172">
            <v>0</v>
          </cell>
          <cell r="N172">
            <v>710</v>
          </cell>
          <cell r="O172">
            <v>403</v>
          </cell>
          <cell r="P172">
            <v>263</v>
          </cell>
          <cell r="Q172">
            <v>31</v>
          </cell>
          <cell r="R172">
            <v>0</v>
          </cell>
          <cell r="S172">
            <v>0</v>
          </cell>
          <cell r="T172">
            <v>75</v>
          </cell>
          <cell r="U172">
            <v>635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 t="str">
            <v>деформирующие дорсопатии</v>
          </cell>
        </row>
        <row r="173">
          <cell r="A173" t="str">
            <v>001000144</v>
          </cell>
          <cell r="B173" t="str">
            <v>20</v>
          </cell>
          <cell r="C173" t="str">
            <v>1187</v>
          </cell>
          <cell r="D173" t="str">
            <v>0120000</v>
          </cell>
          <cell r="E173" t="str">
            <v>001000</v>
          </cell>
          <cell r="F173" t="str">
            <v>144</v>
          </cell>
          <cell r="G173">
            <v>0</v>
          </cell>
          <cell r="H173">
            <v>0</v>
          </cell>
          <cell r="I173">
            <v>0</v>
          </cell>
          <cell r="J173">
            <v>8</v>
          </cell>
          <cell r="K173">
            <v>1</v>
          </cell>
          <cell r="L173">
            <v>1</v>
          </cell>
          <cell r="M173">
            <v>0</v>
          </cell>
          <cell r="N173">
            <v>5</v>
          </cell>
          <cell r="O173">
            <v>1</v>
          </cell>
          <cell r="P173">
            <v>1</v>
          </cell>
          <cell r="Q173">
            <v>0</v>
          </cell>
          <cell r="R173">
            <v>0</v>
          </cell>
          <cell r="S173">
            <v>0</v>
          </cell>
          <cell r="T173">
            <v>2</v>
          </cell>
          <cell r="U173">
            <v>3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 t="str">
            <v>спондилопатии</v>
          </cell>
        </row>
        <row r="174">
          <cell r="A174" t="str">
            <v>001000358</v>
          </cell>
          <cell r="B174" t="str">
            <v>20</v>
          </cell>
          <cell r="C174" t="str">
            <v>1187</v>
          </cell>
          <cell r="D174" t="str">
            <v>0120000</v>
          </cell>
          <cell r="E174" t="str">
            <v>001000</v>
          </cell>
          <cell r="F174" t="str">
            <v>358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1</v>
          </cell>
          <cell r="O174">
            <v>1</v>
          </cell>
          <cell r="P174">
            <v>1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1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 t="str">
            <v>из них анкилозирующий спо</v>
          </cell>
        </row>
        <row r="175">
          <cell r="A175" t="str">
            <v>001000145</v>
          </cell>
          <cell r="B175" t="str">
            <v>20</v>
          </cell>
          <cell r="C175" t="str">
            <v>1187</v>
          </cell>
          <cell r="D175" t="str">
            <v>0120000</v>
          </cell>
          <cell r="E175" t="str">
            <v>001000</v>
          </cell>
          <cell r="F175" t="str">
            <v>145</v>
          </cell>
          <cell r="G175">
            <v>0</v>
          </cell>
          <cell r="H175">
            <v>0</v>
          </cell>
          <cell r="I175">
            <v>0</v>
          </cell>
          <cell r="J175">
            <v>394</v>
          </cell>
          <cell r="K175">
            <v>104</v>
          </cell>
          <cell r="L175">
            <v>149</v>
          </cell>
          <cell r="M175">
            <v>0</v>
          </cell>
          <cell r="N175">
            <v>50</v>
          </cell>
          <cell r="O175">
            <v>202</v>
          </cell>
          <cell r="P175">
            <v>44</v>
          </cell>
          <cell r="Q175">
            <v>1</v>
          </cell>
          <cell r="R175">
            <v>0</v>
          </cell>
          <cell r="S175">
            <v>0</v>
          </cell>
          <cell r="T175">
            <v>19</v>
          </cell>
          <cell r="U175">
            <v>31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 t="str">
            <v>поражен.синовиальных обол</v>
          </cell>
        </row>
        <row r="176">
          <cell r="A176" t="str">
            <v>001000146</v>
          </cell>
          <cell r="B176" t="str">
            <v>20</v>
          </cell>
          <cell r="C176" t="str">
            <v>1187</v>
          </cell>
          <cell r="D176" t="str">
            <v>0120000</v>
          </cell>
          <cell r="E176" t="str">
            <v>001000</v>
          </cell>
          <cell r="F176" t="str">
            <v>146</v>
          </cell>
          <cell r="G176">
            <v>0</v>
          </cell>
          <cell r="H176">
            <v>0</v>
          </cell>
          <cell r="I176">
            <v>0</v>
          </cell>
          <cell r="J176">
            <v>801</v>
          </cell>
          <cell r="K176">
            <v>27</v>
          </cell>
          <cell r="L176">
            <v>162</v>
          </cell>
          <cell r="M176">
            <v>0</v>
          </cell>
          <cell r="N176">
            <v>294</v>
          </cell>
          <cell r="O176">
            <v>332</v>
          </cell>
          <cell r="P176">
            <v>141</v>
          </cell>
          <cell r="Q176">
            <v>6</v>
          </cell>
          <cell r="R176">
            <v>0</v>
          </cell>
          <cell r="S176">
            <v>0</v>
          </cell>
          <cell r="T176">
            <v>50</v>
          </cell>
          <cell r="U176">
            <v>244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 t="str">
            <v>остеопатии и хондропатии</v>
          </cell>
        </row>
        <row r="177">
          <cell r="A177" t="str">
            <v>001000338</v>
          </cell>
          <cell r="B177" t="str">
            <v>20</v>
          </cell>
          <cell r="C177" t="str">
            <v>1187</v>
          </cell>
          <cell r="D177" t="str">
            <v>0120000</v>
          </cell>
          <cell r="E177" t="str">
            <v>001000</v>
          </cell>
          <cell r="F177" t="str">
            <v>338</v>
          </cell>
          <cell r="G177">
            <v>0</v>
          </cell>
          <cell r="H177">
            <v>0</v>
          </cell>
          <cell r="I177">
            <v>0</v>
          </cell>
          <cell r="J177">
            <v>8</v>
          </cell>
          <cell r="K177">
            <v>1</v>
          </cell>
          <cell r="L177">
            <v>3</v>
          </cell>
          <cell r="M177">
            <v>0</v>
          </cell>
          <cell r="N177">
            <v>0</v>
          </cell>
          <cell r="O177">
            <v>5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 t="str">
            <v>из них остеопорозы</v>
          </cell>
        </row>
        <row r="178">
          <cell r="A178" t="str">
            <v>001000150</v>
          </cell>
          <cell r="B178" t="str">
            <v>20</v>
          </cell>
          <cell r="C178" t="str">
            <v>1187</v>
          </cell>
          <cell r="D178" t="str">
            <v>0120000</v>
          </cell>
          <cell r="E178" t="str">
            <v>001000</v>
          </cell>
          <cell r="F178" t="str">
            <v>150</v>
          </cell>
          <cell r="G178">
            <v>0</v>
          </cell>
          <cell r="H178">
            <v>0</v>
          </cell>
          <cell r="I178">
            <v>0</v>
          </cell>
          <cell r="J178">
            <v>8284</v>
          </cell>
          <cell r="K178">
            <v>2956</v>
          </cell>
          <cell r="L178">
            <v>2395</v>
          </cell>
          <cell r="M178">
            <v>0</v>
          </cell>
          <cell r="N178">
            <v>2535</v>
          </cell>
          <cell r="O178">
            <v>4704</v>
          </cell>
          <cell r="P178">
            <v>578</v>
          </cell>
          <cell r="Q178">
            <v>82</v>
          </cell>
          <cell r="R178">
            <v>0</v>
          </cell>
          <cell r="S178">
            <v>0</v>
          </cell>
          <cell r="T178">
            <v>419</v>
          </cell>
          <cell r="U178">
            <v>2116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 t="str">
            <v>болезни мочеполовой систе</v>
          </cell>
        </row>
        <row r="179">
          <cell r="A179" t="str">
            <v>001000151</v>
          </cell>
          <cell r="B179" t="str">
            <v>20</v>
          </cell>
          <cell r="C179" t="str">
            <v>1187</v>
          </cell>
          <cell r="D179" t="str">
            <v>0120000</v>
          </cell>
          <cell r="E179" t="str">
            <v>001000</v>
          </cell>
          <cell r="F179" t="str">
            <v>151</v>
          </cell>
          <cell r="G179">
            <v>0</v>
          </cell>
          <cell r="H179">
            <v>0</v>
          </cell>
          <cell r="I179">
            <v>0</v>
          </cell>
          <cell r="J179">
            <v>849</v>
          </cell>
          <cell r="K179">
            <v>201</v>
          </cell>
          <cell r="L179">
            <v>240</v>
          </cell>
          <cell r="M179">
            <v>0</v>
          </cell>
          <cell r="N179">
            <v>725</v>
          </cell>
          <cell r="O179">
            <v>227</v>
          </cell>
          <cell r="P179">
            <v>182</v>
          </cell>
          <cell r="Q179">
            <v>7</v>
          </cell>
          <cell r="R179">
            <v>0</v>
          </cell>
          <cell r="S179">
            <v>0</v>
          </cell>
          <cell r="T179">
            <v>86</v>
          </cell>
          <cell r="U179">
            <v>639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 t="str">
            <v>из них гломеруляр.тубулои</v>
          </cell>
        </row>
        <row r="180">
          <cell r="A180" t="str">
            <v>001000152</v>
          </cell>
          <cell r="B180" t="str">
            <v>20</v>
          </cell>
          <cell r="C180" t="str">
            <v>1187</v>
          </cell>
          <cell r="D180" t="str">
            <v>0120000</v>
          </cell>
          <cell r="E180" t="str">
            <v>001000</v>
          </cell>
          <cell r="F180" t="str">
            <v>152</v>
          </cell>
          <cell r="G180">
            <v>0</v>
          </cell>
          <cell r="H180">
            <v>0</v>
          </cell>
          <cell r="I180">
            <v>0</v>
          </cell>
          <cell r="J180">
            <v>6</v>
          </cell>
          <cell r="K180">
            <v>0</v>
          </cell>
          <cell r="L180">
            <v>3</v>
          </cell>
          <cell r="M180">
            <v>0</v>
          </cell>
          <cell r="N180">
            <v>6</v>
          </cell>
          <cell r="O180">
            <v>1</v>
          </cell>
          <cell r="P180">
            <v>1</v>
          </cell>
          <cell r="Q180">
            <v>0</v>
          </cell>
          <cell r="R180">
            <v>0</v>
          </cell>
          <cell r="S180">
            <v>0</v>
          </cell>
          <cell r="T180">
            <v>1</v>
          </cell>
          <cell r="U180">
            <v>5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 t="str">
            <v>почечная недостаточность</v>
          </cell>
        </row>
        <row r="181">
          <cell r="A181" t="str">
            <v>001000153</v>
          </cell>
          <cell r="B181" t="str">
            <v>20</v>
          </cell>
          <cell r="C181" t="str">
            <v>1187</v>
          </cell>
          <cell r="D181" t="str">
            <v>0120000</v>
          </cell>
          <cell r="E181" t="str">
            <v>001000</v>
          </cell>
          <cell r="F181" t="str">
            <v>153</v>
          </cell>
          <cell r="G181">
            <v>0</v>
          </cell>
          <cell r="H181">
            <v>0</v>
          </cell>
          <cell r="I181">
            <v>0</v>
          </cell>
          <cell r="J181">
            <v>38</v>
          </cell>
          <cell r="K181">
            <v>9</v>
          </cell>
          <cell r="L181">
            <v>8</v>
          </cell>
          <cell r="M181">
            <v>0</v>
          </cell>
          <cell r="N181">
            <v>29</v>
          </cell>
          <cell r="O181">
            <v>9</v>
          </cell>
          <cell r="P181">
            <v>6</v>
          </cell>
          <cell r="Q181">
            <v>0</v>
          </cell>
          <cell r="R181">
            <v>0</v>
          </cell>
          <cell r="S181">
            <v>0</v>
          </cell>
          <cell r="T181">
            <v>2</v>
          </cell>
          <cell r="U181">
            <v>27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 t="str">
            <v>мочекаменная болезнь</v>
          </cell>
        </row>
        <row r="182">
          <cell r="A182" t="str">
            <v>001000154</v>
          </cell>
          <cell r="B182" t="str">
            <v>20</v>
          </cell>
          <cell r="C182" t="str">
            <v>1187</v>
          </cell>
          <cell r="D182" t="str">
            <v>0120000</v>
          </cell>
          <cell r="E182" t="str">
            <v>001000</v>
          </cell>
          <cell r="F182" t="str">
            <v>154</v>
          </cell>
          <cell r="G182">
            <v>0</v>
          </cell>
          <cell r="H182">
            <v>0</v>
          </cell>
          <cell r="I182">
            <v>0</v>
          </cell>
          <cell r="J182">
            <v>2406</v>
          </cell>
          <cell r="K182">
            <v>891</v>
          </cell>
          <cell r="L182">
            <v>869</v>
          </cell>
          <cell r="M182">
            <v>0</v>
          </cell>
          <cell r="N182">
            <v>1180</v>
          </cell>
          <cell r="O182">
            <v>1073</v>
          </cell>
          <cell r="P182">
            <v>223</v>
          </cell>
          <cell r="Q182">
            <v>26</v>
          </cell>
          <cell r="R182">
            <v>0</v>
          </cell>
          <cell r="S182">
            <v>0</v>
          </cell>
          <cell r="T182">
            <v>230</v>
          </cell>
          <cell r="U182">
            <v>950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 t="str">
            <v>другие болезни мочевой си</v>
          </cell>
        </row>
        <row r="183">
          <cell r="A183" t="str">
            <v>001000155</v>
          </cell>
          <cell r="B183" t="str">
            <v>20</v>
          </cell>
          <cell r="C183" t="str">
            <v>1187</v>
          </cell>
          <cell r="D183" t="str">
            <v>0120000</v>
          </cell>
          <cell r="E183" t="str">
            <v>001000</v>
          </cell>
          <cell r="F183" t="str">
            <v>155</v>
          </cell>
          <cell r="G183">
            <v>0</v>
          </cell>
          <cell r="H183">
            <v>0</v>
          </cell>
          <cell r="I183">
            <v>0</v>
          </cell>
          <cell r="J183">
            <v>1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 t="str">
            <v>болезни предстательной же</v>
          </cell>
        </row>
        <row r="184">
          <cell r="A184" t="str">
            <v>001000157</v>
          </cell>
          <cell r="B184" t="str">
            <v>20</v>
          </cell>
          <cell r="C184" t="str">
            <v>1187</v>
          </cell>
          <cell r="D184" t="str">
            <v>0120000</v>
          </cell>
          <cell r="E184" t="str">
            <v>001000</v>
          </cell>
          <cell r="F184" t="str">
            <v>157</v>
          </cell>
          <cell r="G184">
            <v>0</v>
          </cell>
          <cell r="H184">
            <v>0</v>
          </cell>
          <cell r="I184">
            <v>0</v>
          </cell>
          <cell r="J184">
            <v>23</v>
          </cell>
          <cell r="K184">
            <v>0</v>
          </cell>
          <cell r="L184">
            <v>0</v>
          </cell>
          <cell r="M184">
            <v>0</v>
          </cell>
          <cell r="N184">
            <v>1</v>
          </cell>
          <cell r="O184">
            <v>15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1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 t="str">
            <v>доброкач.дисплазия молочн</v>
          </cell>
        </row>
        <row r="185">
          <cell r="A185" t="str">
            <v>001000158</v>
          </cell>
          <cell r="B185" t="str">
            <v>20</v>
          </cell>
          <cell r="C185" t="str">
            <v>1187</v>
          </cell>
          <cell r="D185" t="str">
            <v>0120000</v>
          </cell>
          <cell r="E185" t="str">
            <v>001000</v>
          </cell>
          <cell r="F185" t="str">
            <v>158</v>
          </cell>
          <cell r="G185">
            <v>0</v>
          </cell>
          <cell r="H185">
            <v>0</v>
          </cell>
          <cell r="I185">
            <v>0</v>
          </cell>
          <cell r="J185">
            <v>722</v>
          </cell>
          <cell r="K185">
            <v>338</v>
          </cell>
          <cell r="L185">
            <v>202</v>
          </cell>
          <cell r="M185">
            <v>0</v>
          </cell>
          <cell r="N185">
            <v>55</v>
          </cell>
          <cell r="O185">
            <v>660</v>
          </cell>
          <cell r="P185">
            <v>22</v>
          </cell>
          <cell r="Q185">
            <v>0</v>
          </cell>
          <cell r="R185">
            <v>0</v>
          </cell>
          <cell r="S185">
            <v>0</v>
          </cell>
          <cell r="T185">
            <v>19</v>
          </cell>
          <cell r="U185">
            <v>36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 t="str">
            <v>воспалительные болезни же</v>
          </cell>
        </row>
        <row r="186">
          <cell r="A186" t="str">
            <v>001000339</v>
          </cell>
          <cell r="B186" t="str">
            <v>20</v>
          </cell>
          <cell r="C186" t="str">
            <v>1187</v>
          </cell>
          <cell r="D186" t="str">
            <v>0120000</v>
          </cell>
          <cell r="E186" t="str">
            <v>001000</v>
          </cell>
          <cell r="F186" t="str">
            <v>339</v>
          </cell>
          <cell r="G186">
            <v>0</v>
          </cell>
          <cell r="H186">
            <v>0</v>
          </cell>
          <cell r="I186">
            <v>0</v>
          </cell>
          <cell r="J186">
            <v>7</v>
          </cell>
          <cell r="K186">
            <v>0</v>
          </cell>
          <cell r="L186">
            <v>0</v>
          </cell>
          <cell r="M186">
            <v>0</v>
          </cell>
          <cell r="N186">
            <v>2</v>
          </cell>
          <cell r="O186">
            <v>4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2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 t="str">
            <v>из них:сальпингит и оофор</v>
          </cell>
        </row>
        <row r="187">
          <cell r="A187" t="str">
            <v>001000159</v>
          </cell>
          <cell r="B187" t="str">
            <v>20</v>
          </cell>
          <cell r="C187" t="str">
            <v>1187</v>
          </cell>
          <cell r="D187" t="str">
            <v>0120000</v>
          </cell>
          <cell r="E187" t="str">
            <v>001000</v>
          </cell>
          <cell r="F187" t="str">
            <v>159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 t="str">
            <v>эндометриоз</v>
          </cell>
        </row>
        <row r="188">
          <cell r="A188" t="str">
            <v>001000348</v>
          </cell>
          <cell r="B188" t="str">
            <v>20</v>
          </cell>
          <cell r="C188" t="str">
            <v>1187</v>
          </cell>
          <cell r="D188" t="str">
            <v>0120000</v>
          </cell>
          <cell r="E188" t="str">
            <v>001000</v>
          </cell>
          <cell r="F188" t="str">
            <v>348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 t="str">
            <v>эрозия и эктропион шейки</v>
          </cell>
        </row>
        <row r="189">
          <cell r="A189" t="str">
            <v>001000344</v>
          </cell>
          <cell r="B189" t="str">
            <v>20</v>
          </cell>
          <cell r="C189" t="str">
            <v>1187</v>
          </cell>
          <cell r="D189" t="str">
            <v>0120000</v>
          </cell>
          <cell r="E189" t="str">
            <v>001000</v>
          </cell>
          <cell r="F189" t="str">
            <v>344</v>
          </cell>
          <cell r="G189">
            <v>0</v>
          </cell>
          <cell r="H189">
            <v>0</v>
          </cell>
          <cell r="I189">
            <v>0</v>
          </cell>
          <cell r="J189">
            <v>337</v>
          </cell>
          <cell r="K189">
            <v>0</v>
          </cell>
          <cell r="L189">
            <v>3</v>
          </cell>
          <cell r="M189">
            <v>0</v>
          </cell>
          <cell r="N189">
            <v>92</v>
          </cell>
          <cell r="O189">
            <v>233</v>
          </cell>
          <cell r="P189">
            <v>61</v>
          </cell>
          <cell r="Q189">
            <v>10</v>
          </cell>
          <cell r="R189">
            <v>0</v>
          </cell>
          <cell r="S189">
            <v>0</v>
          </cell>
          <cell r="T189">
            <v>18</v>
          </cell>
          <cell r="U189">
            <v>74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 t="str">
            <v>расстройства менструаций</v>
          </cell>
        </row>
        <row r="190">
          <cell r="A190" t="str">
            <v>001000160</v>
          </cell>
          <cell r="B190" t="str">
            <v>20</v>
          </cell>
          <cell r="C190" t="str">
            <v>1187</v>
          </cell>
          <cell r="D190" t="str">
            <v>0120000</v>
          </cell>
          <cell r="E190" t="str">
            <v>001000</v>
          </cell>
          <cell r="F190" t="str">
            <v>160</v>
          </cell>
          <cell r="G190">
            <v>0</v>
          </cell>
          <cell r="H190">
            <v>0</v>
          </cell>
          <cell r="I190">
            <v>0</v>
          </cell>
          <cell r="J190">
            <v>8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8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 t="str">
            <v>беременность,роды и после</v>
          </cell>
        </row>
        <row r="191">
          <cell r="A191" t="str">
            <v>001000170</v>
          </cell>
          <cell r="B191" t="str">
            <v>20</v>
          </cell>
          <cell r="C191" t="str">
            <v>1187</v>
          </cell>
          <cell r="D191" t="str">
            <v>0120000</v>
          </cell>
          <cell r="E191" t="str">
            <v>001000</v>
          </cell>
          <cell r="F191" t="str">
            <v>170</v>
          </cell>
          <cell r="G191">
            <v>0</v>
          </cell>
          <cell r="H191">
            <v>0</v>
          </cell>
          <cell r="I191">
            <v>0</v>
          </cell>
          <cell r="J191">
            <v>4137</v>
          </cell>
          <cell r="K191">
            <v>4137</v>
          </cell>
          <cell r="L191">
            <v>0</v>
          </cell>
          <cell r="M191">
            <v>0</v>
          </cell>
          <cell r="N191">
            <v>284</v>
          </cell>
          <cell r="O191">
            <v>4137</v>
          </cell>
          <cell r="P191">
            <v>284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284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 t="str">
            <v>отдел.состоян.,возникающ.</v>
          </cell>
        </row>
        <row r="192">
          <cell r="A192" t="str">
            <v>001000180</v>
          </cell>
          <cell r="B192" t="str">
            <v>20</v>
          </cell>
          <cell r="C192" t="str">
            <v>1187</v>
          </cell>
          <cell r="D192" t="str">
            <v>0120000</v>
          </cell>
          <cell r="E192" t="str">
            <v>001000</v>
          </cell>
          <cell r="F192" t="str">
            <v>180</v>
          </cell>
          <cell r="G192">
            <v>0</v>
          </cell>
          <cell r="H192">
            <v>0</v>
          </cell>
          <cell r="I192">
            <v>0</v>
          </cell>
          <cell r="J192">
            <v>5645</v>
          </cell>
          <cell r="K192">
            <v>2858</v>
          </cell>
          <cell r="L192">
            <v>1121</v>
          </cell>
          <cell r="M192">
            <v>0</v>
          </cell>
          <cell r="N192">
            <v>3329</v>
          </cell>
          <cell r="O192">
            <v>1460</v>
          </cell>
          <cell r="P192">
            <v>524</v>
          </cell>
          <cell r="Q192">
            <v>120</v>
          </cell>
          <cell r="R192">
            <v>0</v>
          </cell>
          <cell r="S192">
            <v>0</v>
          </cell>
          <cell r="T192">
            <v>361</v>
          </cell>
          <cell r="U192">
            <v>2968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 t="str">
            <v>врожденные аномалии(порок</v>
          </cell>
        </row>
        <row r="193">
          <cell r="A193" t="str">
            <v>001000181</v>
          </cell>
          <cell r="B193" t="str">
            <v>20</v>
          </cell>
          <cell r="C193" t="str">
            <v>1187</v>
          </cell>
          <cell r="D193" t="str">
            <v>0120000</v>
          </cell>
          <cell r="E193" t="str">
            <v>001000</v>
          </cell>
          <cell r="F193" t="str">
            <v>181</v>
          </cell>
          <cell r="G193">
            <v>0</v>
          </cell>
          <cell r="H193">
            <v>0</v>
          </cell>
          <cell r="I193">
            <v>0</v>
          </cell>
          <cell r="J193">
            <v>243</v>
          </cell>
          <cell r="K193">
            <v>56</v>
          </cell>
          <cell r="L193">
            <v>92</v>
          </cell>
          <cell r="M193">
            <v>0</v>
          </cell>
          <cell r="N193">
            <v>198</v>
          </cell>
          <cell r="O193">
            <v>11</v>
          </cell>
          <cell r="P193">
            <v>9</v>
          </cell>
          <cell r="Q193">
            <v>0</v>
          </cell>
          <cell r="R193">
            <v>0</v>
          </cell>
          <cell r="S193">
            <v>0</v>
          </cell>
          <cell r="T193">
            <v>16</v>
          </cell>
          <cell r="U193">
            <v>182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C193">
            <v>0</v>
          </cell>
          <cell r="BD193">
            <v>0</v>
          </cell>
          <cell r="BE193" t="str">
            <v>из них врожденные аномали</v>
          </cell>
        </row>
        <row r="194">
          <cell r="A194" t="str">
            <v>001000182</v>
          </cell>
          <cell r="B194" t="str">
            <v>20</v>
          </cell>
          <cell r="C194" t="str">
            <v>1187</v>
          </cell>
          <cell r="D194" t="str">
            <v>0120000</v>
          </cell>
          <cell r="E194" t="str">
            <v>001000</v>
          </cell>
          <cell r="F194" t="str">
            <v>182</v>
          </cell>
          <cell r="G194">
            <v>0</v>
          </cell>
          <cell r="H194">
            <v>0</v>
          </cell>
          <cell r="I194">
            <v>0</v>
          </cell>
          <cell r="J194">
            <v>248</v>
          </cell>
          <cell r="K194">
            <v>131</v>
          </cell>
          <cell r="L194">
            <v>63</v>
          </cell>
          <cell r="M194">
            <v>0</v>
          </cell>
          <cell r="N194">
            <v>149</v>
          </cell>
          <cell r="O194">
            <v>65</v>
          </cell>
          <cell r="P194">
            <v>20</v>
          </cell>
          <cell r="Q194">
            <v>2</v>
          </cell>
          <cell r="R194">
            <v>0</v>
          </cell>
          <cell r="S194">
            <v>0</v>
          </cell>
          <cell r="T194">
            <v>3</v>
          </cell>
          <cell r="U194">
            <v>146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 t="str">
            <v>врожденные аномалии глаза</v>
          </cell>
        </row>
        <row r="195">
          <cell r="A195" t="str">
            <v>001000183</v>
          </cell>
          <cell r="B195" t="str">
            <v>20</v>
          </cell>
          <cell r="C195" t="str">
            <v>1187</v>
          </cell>
          <cell r="D195" t="str">
            <v>0120000</v>
          </cell>
          <cell r="E195" t="str">
            <v>001000</v>
          </cell>
          <cell r="F195" t="str">
            <v>183</v>
          </cell>
          <cell r="G195">
            <v>0</v>
          </cell>
          <cell r="H195">
            <v>0</v>
          </cell>
          <cell r="I195">
            <v>0</v>
          </cell>
          <cell r="J195">
            <v>1961</v>
          </cell>
          <cell r="K195">
            <v>1087</v>
          </cell>
          <cell r="L195">
            <v>380</v>
          </cell>
          <cell r="M195">
            <v>0</v>
          </cell>
          <cell r="N195">
            <v>1407</v>
          </cell>
          <cell r="O195">
            <v>422</v>
          </cell>
          <cell r="P195">
            <v>246</v>
          </cell>
          <cell r="Q195">
            <v>46</v>
          </cell>
          <cell r="R195">
            <v>0</v>
          </cell>
          <cell r="S195">
            <v>0</v>
          </cell>
          <cell r="T195">
            <v>204</v>
          </cell>
          <cell r="U195">
            <v>1203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 t="str">
            <v>врожденные аномалии систе</v>
          </cell>
        </row>
        <row r="196">
          <cell r="A196" t="str">
            <v>001000184</v>
          </cell>
          <cell r="B196" t="str">
            <v>20</v>
          </cell>
          <cell r="C196" t="str">
            <v>1187</v>
          </cell>
          <cell r="D196" t="str">
            <v>0120000</v>
          </cell>
          <cell r="E196" t="str">
            <v>001000</v>
          </cell>
          <cell r="F196" t="str">
            <v>184</v>
          </cell>
          <cell r="G196">
            <v>0</v>
          </cell>
          <cell r="H196">
            <v>0</v>
          </cell>
          <cell r="I196">
            <v>0</v>
          </cell>
          <cell r="J196">
            <v>120</v>
          </cell>
          <cell r="K196">
            <v>82</v>
          </cell>
          <cell r="L196">
            <v>25</v>
          </cell>
          <cell r="M196">
            <v>0</v>
          </cell>
          <cell r="N196">
            <v>66</v>
          </cell>
          <cell r="O196">
            <v>66</v>
          </cell>
          <cell r="P196">
            <v>43</v>
          </cell>
          <cell r="Q196">
            <v>15</v>
          </cell>
          <cell r="R196">
            <v>0</v>
          </cell>
          <cell r="S196">
            <v>0</v>
          </cell>
          <cell r="T196">
            <v>5</v>
          </cell>
          <cell r="U196">
            <v>61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 t="str">
            <v>врожден.аномалии женских</v>
          </cell>
        </row>
        <row r="197">
          <cell r="A197" t="str">
            <v>001000185</v>
          </cell>
          <cell r="B197" t="str">
            <v>20</v>
          </cell>
          <cell r="C197" t="str">
            <v>1187</v>
          </cell>
          <cell r="D197" t="str">
            <v>0120000</v>
          </cell>
          <cell r="E197" t="str">
            <v>001000</v>
          </cell>
          <cell r="F197" t="str">
            <v>185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 t="str">
            <v>неопределенность пола и п</v>
          </cell>
        </row>
        <row r="198">
          <cell r="A198" t="str">
            <v>001000186</v>
          </cell>
          <cell r="B198" t="str">
            <v>20</v>
          </cell>
          <cell r="C198" t="str">
            <v>1187</v>
          </cell>
          <cell r="D198" t="str">
            <v>0120000</v>
          </cell>
          <cell r="E198" t="str">
            <v>001000</v>
          </cell>
          <cell r="F198" t="str">
            <v>186</v>
          </cell>
          <cell r="G198">
            <v>0</v>
          </cell>
          <cell r="H198">
            <v>0</v>
          </cell>
          <cell r="I198">
            <v>0</v>
          </cell>
          <cell r="J198">
            <v>638</v>
          </cell>
          <cell r="K198">
            <v>481</v>
          </cell>
          <cell r="L198">
            <v>58</v>
          </cell>
          <cell r="M198">
            <v>0</v>
          </cell>
          <cell r="N198">
            <v>99</v>
          </cell>
          <cell r="O198">
            <v>213</v>
          </cell>
          <cell r="P198">
            <v>12</v>
          </cell>
          <cell r="Q198">
            <v>17</v>
          </cell>
          <cell r="R198">
            <v>0</v>
          </cell>
          <cell r="S198">
            <v>0</v>
          </cell>
          <cell r="T198">
            <v>28</v>
          </cell>
          <cell r="U198">
            <v>71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 t="str">
            <v>врожденные деформации бед</v>
          </cell>
        </row>
        <row r="199">
          <cell r="A199" t="str">
            <v>001000187</v>
          </cell>
          <cell r="B199" t="str">
            <v>20</v>
          </cell>
          <cell r="C199" t="str">
            <v>1187</v>
          </cell>
          <cell r="D199" t="str">
            <v>0120000</v>
          </cell>
          <cell r="E199" t="str">
            <v>001000</v>
          </cell>
          <cell r="F199" t="str">
            <v>187</v>
          </cell>
          <cell r="G199">
            <v>0</v>
          </cell>
          <cell r="H199">
            <v>0</v>
          </cell>
          <cell r="I199">
            <v>0</v>
          </cell>
          <cell r="J199">
            <v>12</v>
          </cell>
          <cell r="K199">
            <v>2</v>
          </cell>
          <cell r="L199">
            <v>2</v>
          </cell>
          <cell r="M199">
            <v>0</v>
          </cell>
          <cell r="N199">
            <v>11</v>
          </cell>
          <cell r="O199">
            <v>2</v>
          </cell>
          <cell r="P199">
            <v>2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11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 t="str">
            <v>врожденный ихтиоз</v>
          </cell>
        </row>
        <row r="200">
          <cell r="A200" t="str">
            <v>001000188</v>
          </cell>
          <cell r="B200" t="str">
            <v>20</v>
          </cell>
          <cell r="C200" t="str">
            <v>1187</v>
          </cell>
          <cell r="D200" t="str">
            <v>0120000</v>
          </cell>
          <cell r="E200" t="str">
            <v>001000</v>
          </cell>
          <cell r="F200" t="str">
            <v>188</v>
          </cell>
          <cell r="G200">
            <v>0</v>
          </cell>
          <cell r="H200">
            <v>0</v>
          </cell>
          <cell r="I200">
            <v>0</v>
          </cell>
          <cell r="J200">
            <v>21</v>
          </cell>
          <cell r="K200">
            <v>3</v>
          </cell>
          <cell r="L200">
            <v>9</v>
          </cell>
          <cell r="M200">
            <v>0</v>
          </cell>
          <cell r="N200">
            <v>14</v>
          </cell>
          <cell r="O200">
            <v>1</v>
          </cell>
          <cell r="P200">
            <v>1</v>
          </cell>
          <cell r="Q200">
            <v>0</v>
          </cell>
          <cell r="R200">
            <v>0</v>
          </cell>
          <cell r="S200">
            <v>0</v>
          </cell>
          <cell r="T200">
            <v>2</v>
          </cell>
          <cell r="U200">
            <v>12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 t="str">
            <v>нейрофиброматоз</v>
          </cell>
        </row>
        <row r="201">
          <cell r="A201" t="str">
            <v>001000189</v>
          </cell>
          <cell r="B201" t="str">
            <v>20</v>
          </cell>
          <cell r="C201" t="str">
            <v>1187</v>
          </cell>
          <cell r="D201" t="str">
            <v>0120000</v>
          </cell>
          <cell r="E201" t="str">
            <v>001000</v>
          </cell>
          <cell r="F201" t="str">
            <v>189</v>
          </cell>
          <cell r="G201">
            <v>0</v>
          </cell>
          <cell r="H201">
            <v>0</v>
          </cell>
          <cell r="I201">
            <v>0</v>
          </cell>
          <cell r="J201">
            <v>66</v>
          </cell>
          <cell r="K201">
            <v>20</v>
          </cell>
          <cell r="L201">
            <v>25</v>
          </cell>
          <cell r="M201">
            <v>0</v>
          </cell>
          <cell r="N201">
            <v>53</v>
          </cell>
          <cell r="O201">
            <v>4</v>
          </cell>
          <cell r="P201">
            <v>4</v>
          </cell>
          <cell r="Q201">
            <v>0</v>
          </cell>
          <cell r="R201">
            <v>0</v>
          </cell>
          <cell r="S201">
            <v>0</v>
          </cell>
          <cell r="T201">
            <v>2</v>
          </cell>
          <cell r="U201">
            <v>51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 t="str">
            <v>синдром Дауна</v>
          </cell>
        </row>
        <row r="202">
          <cell r="A202" t="str">
            <v>001000190</v>
          </cell>
          <cell r="B202" t="str">
            <v>20</v>
          </cell>
          <cell r="C202" t="str">
            <v>1187</v>
          </cell>
          <cell r="D202" t="str">
            <v>0120000</v>
          </cell>
          <cell r="E202" t="str">
            <v>001000</v>
          </cell>
          <cell r="F202" t="str">
            <v>190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 t="str">
            <v>симп.,признаки и отк.от н</v>
          </cell>
        </row>
        <row r="203">
          <cell r="A203" t="str">
            <v>001000200</v>
          </cell>
          <cell r="B203" t="str">
            <v>20</v>
          </cell>
          <cell r="C203" t="str">
            <v>1187</v>
          </cell>
          <cell r="D203" t="str">
            <v>0120000</v>
          </cell>
          <cell r="E203" t="str">
            <v>001000</v>
          </cell>
          <cell r="F203" t="str">
            <v>200</v>
          </cell>
          <cell r="G203">
            <v>0</v>
          </cell>
          <cell r="H203">
            <v>0</v>
          </cell>
          <cell r="I203">
            <v>0</v>
          </cell>
          <cell r="J203">
            <v>20345</v>
          </cell>
          <cell r="K203">
            <v>4679</v>
          </cell>
          <cell r="L203">
            <v>6458</v>
          </cell>
          <cell r="M203">
            <v>0</v>
          </cell>
          <cell r="N203">
            <v>0</v>
          </cell>
          <cell r="O203">
            <v>20345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 t="str">
            <v>травмы отравления и некот</v>
          </cell>
        </row>
        <row r="204">
          <cell r="A204" t="str">
            <v>001000201</v>
          </cell>
          <cell r="B204" t="str">
            <v>20</v>
          </cell>
          <cell r="C204" t="str">
            <v>1187</v>
          </cell>
          <cell r="D204" t="str">
            <v>0120000</v>
          </cell>
          <cell r="E204" t="str">
            <v>001000</v>
          </cell>
          <cell r="F204" t="str">
            <v>201</v>
          </cell>
          <cell r="G204">
            <v>0</v>
          </cell>
          <cell r="H204">
            <v>0</v>
          </cell>
          <cell r="I204">
            <v>0</v>
          </cell>
          <cell r="J204">
            <v>1096</v>
          </cell>
          <cell r="K204">
            <v>245</v>
          </cell>
          <cell r="L204">
            <v>404</v>
          </cell>
          <cell r="M204">
            <v>0</v>
          </cell>
          <cell r="N204">
            <v>0</v>
          </cell>
          <cell r="O204">
            <v>1096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 t="str">
            <v>из них открытые укушенные</v>
          </cell>
        </row>
        <row r="205">
          <cell r="A205" t="str">
            <v>001000210</v>
          </cell>
          <cell r="B205" t="str">
            <v>20</v>
          </cell>
          <cell r="C205" t="str">
            <v>1187</v>
          </cell>
          <cell r="D205" t="str">
            <v>0120000</v>
          </cell>
          <cell r="E205" t="str">
            <v>001000</v>
          </cell>
          <cell r="F205" t="str">
            <v>210</v>
          </cell>
          <cell r="G205">
            <v>0</v>
          </cell>
          <cell r="H205">
            <v>0</v>
          </cell>
          <cell r="I205">
            <v>0</v>
          </cell>
          <cell r="J205">
            <v>1762</v>
          </cell>
          <cell r="K205">
            <v>438</v>
          </cell>
          <cell r="L205">
            <v>553</v>
          </cell>
          <cell r="M205">
            <v>0</v>
          </cell>
          <cell r="N205">
            <v>1637</v>
          </cell>
          <cell r="O205">
            <v>1762</v>
          </cell>
          <cell r="P205">
            <v>1637</v>
          </cell>
          <cell r="Q205">
            <v>0</v>
          </cell>
          <cell r="R205">
            <v>0</v>
          </cell>
          <cell r="S205">
            <v>0</v>
          </cell>
          <cell r="T205">
            <v>184</v>
          </cell>
          <cell r="U205">
            <v>1453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 t="str">
            <v>COVID-19</v>
          </cell>
        </row>
        <row r="206">
          <cell r="A206" t="str">
            <v>001001001</v>
          </cell>
          <cell r="B206" t="str">
            <v>20</v>
          </cell>
          <cell r="C206" t="str">
            <v>1187</v>
          </cell>
          <cell r="D206" t="str">
            <v>0120000</v>
          </cell>
          <cell r="E206" t="str">
            <v>001001</v>
          </cell>
          <cell r="F206" t="str">
            <v>001</v>
          </cell>
          <cell r="G206">
            <v>138149</v>
          </cell>
          <cell r="H206">
            <v>121402</v>
          </cell>
          <cell r="I206">
            <v>26983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 t="str">
            <v/>
          </cell>
        </row>
        <row r="207">
          <cell r="A207" t="str">
            <v>001002001</v>
          </cell>
          <cell r="B207" t="str">
            <v>20</v>
          </cell>
          <cell r="C207" t="str">
            <v>1187</v>
          </cell>
          <cell r="D207" t="str">
            <v>0120000</v>
          </cell>
          <cell r="E207" t="str">
            <v>001002</v>
          </cell>
          <cell r="F207" t="str">
            <v>001</v>
          </cell>
          <cell r="G207">
            <v>6432</v>
          </cell>
          <cell r="H207">
            <v>6340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 t="str">
            <v/>
          </cell>
        </row>
        <row r="208">
          <cell r="A208" t="str">
            <v>001003001</v>
          </cell>
          <cell r="B208" t="str">
            <v>20</v>
          </cell>
          <cell r="C208" t="str">
            <v>1187</v>
          </cell>
          <cell r="D208" t="str">
            <v>0120000</v>
          </cell>
          <cell r="E208" t="str">
            <v>001003</v>
          </cell>
          <cell r="F208" t="str">
            <v>001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 t="str">
            <v/>
          </cell>
        </row>
        <row r="209">
          <cell r="A209" t="str">
            <v>001004001</v>
          </cell>
          <cell r="B209" t="str">
            <v>20</v>
          </cell>
          <cell r="C209" t="str">
            <v>1187</v>
          </cell>
          <cell r="D209" t="str">
            <v>0120000</v>
          </cell>
          <cell r="E209" t="str">
            <v>001004</v>
          </cell>
          <cell r="F209" t="str">
            <v>001</v>
          </cell>
          <cell r="G209">
            <v>1537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 t="str">
            <v/>
          </cell>
        </row>
        <row r="210">
          <cell r="A210" t="str">
            <v>001100010</v>
          </cell>
          <cell r="B210" t="str">
            <v>20</v>
          </cell>
          <cell r="C210" t="str">
            <v>1187</v>
          </cell>
          <cell r="D210" t="str">
            <v>0120000</v>
          </cell>
          <cell r="E210" t="str">
            <v>001100</v>
          </cell>
          <cell r="F210" t="str">
            <v>010</v>
          </cell>
          <cell r="G210">
            <v>0</v>
          </cell>
          <cell r="H210">
            <v>0</v>
          </cell>
          <cell r="I210">
            <v>0</v>
          </cell>
          <cell r="J210">
            <v>444541</v>
          </cell>
          <cell r="K210">
            <v>211009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 t="str">
            <v>всего</v>
          </cell>
        </row>
        <row r="211">
          <cell r="A211" t="str">
            <v>001100011</v>
          </cell>
          <cell r="B211" t="str">
            <v>20</v>
          </cell>
          <cell r="C211" t="str">
            <v>1187</v>
          </cell>
          <cell r="D211" t="str">
            <v>0120000</v>
          </cell>
          <cell r="E211" t="str">
            <v>001100</v>
          </cell>
          <cell r="F211" t="str">
            <v>011</v>
          </cell>
          <cell r="G211">
            <v>0</v>
          </cell>
          <cell r="H211">
            <v>0</v>
          </cell>
          <cell r="I211">
            <v>0</v>
          </cell>
          <cell r="J211">
            <v>343574</v>
          </cell>
          <cell r="K211">
            <v>154417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 t="str">
            <v>из них обращен.в мед.орга</v>
          </cell>
        </row>
        <row r="212">
          <cell r="A212" t="str">
            <v>001100111</v>
          </cell>
          <cell r="B212" t="str">
            <v>20</v>
          </cell>
          <cell r="C212" t="str">
            <v>1187</v>
          </cell>
          <cell r="D212" t="str">
            <v>0120000</v>
          </cell>
          <cell r="E212" t="str">
            <v>001100</v>
          </cell>
          <cell r="F212" t="str">
            <v>111</v>
          </cell>
          <cell r="G212">
            <v>0</v>
          </cell>
          <cell r="H212">
            <v>0</v>
          </cell>
          <cell r="I212">
            <v>0</v>
          </cell>
          <cell r="J212">
            <v>9385</v>
          </cell>
          <cell r="K212">
            <v>3265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 t="str">
            <v>из них обращ.в связи полу</v>
          </cell>
        </row>
        <row r="213">
          <cell r="A213" t="str">
            <v>001100112</v>
          </cell>
          <cell r="B213" t="str">
            <v>20</v>
          </cell>
          <cell r="C213" t="str">
            <v>1187</v>
          </cell>
          <cell r="D213" t="str">
            <v>0120000</v>
          </cell>
          <cell r="E213" t="str">
            <v>001100</v>
          </cell>
          <cell r="F213" t="str">
            <v>112</v>
          </cell>
          <cell r="G213">
            <v>0</v>
          </cell>
          <cell r="H213">
            <v>0</v>
          </cell>
          <cell r="I213">
            <v>0</v>
          </cell>
          <cell r="J213">
            <v>4483</v>
          </cell>
          <cell r="K213">
            <v>3286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 t="str">
            <v>наблюдение при подозрении</v>
          </cell>
        </row>
        <row r="214">
          <cell r="A214" t="str">
            <v>001100113</v>
          </cell>
          <cell r="B214" t="str">
            <v>20</v>
          </cell>
          <cell r="C214" t="str">
            <v>1187</v>
          </cell>
          <cell r="D214" t="str">
            <v>0120000</v>
          </cell>
          <cell r="E214" t="str">
            <v>001100</v>
          </cell>
          <cell r="F214" t="str">
            <v>113</v>
          </cell>
          <cell r="G214">
            <v>0</v>
          </cell>
          <cell r="H214">
            <v>0</v>
          </cell>
          <cell r="I214">
            <v>0</v>
          </cell>
          <cell r="J214">
            <v>359</v>
          </cell>
          <cell r="K214">
            <v>19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 t="str">
            <v>скриннинговое обследовани</v>
          </cell>
        </row>
        <row r="215">
          <cell r="A215" t="str">
            <v>001100012</v>
          </cell>
          <cell r="B215" t="str">
            <v>20</v>
          </cell>
          <cell r="C215" t="str">
            <v>1187</v>
          </cell>
          <cell r="D215" t="str">
            <v>0120000</v>
          </cell>
          <cell r="E215" t="str">
            <v>001100</v>
          </cell>
          <cell r="F215" t="str">
            <v>012</v>
          </cell>
          <cell r="G215">
            <v>0</v>
          </cell>
          <cell r="H215">
            <v>0</v>
          </cell>
          <cell r="I215">
            <v>0</v>
          </cell>
          <cell r="J215">
            <v>97825</v>
          </cell>
          <cell r="K215">
            <v>54978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 t="str">
            <v>потенциал.опасность для з</v>
          </cell>
        </row>
        <row r="216">
          <cell r="A216" t="str">
            <v>001100121</v>
          </cell>
          <cell r="B216" t="str">
            <v>20</v>
          </cell>
          <cell r="C216" t="str">
            <v>1187</v>
          </cell>
          <cell r="D216" t="str">
            <v>0120000</v>
          </cell>
          <cell r="E216" t="str">
            <v>001100</v>
          </cell>
          <cell r="F216" t="str">
            <v>121</v>
          </cell>
          <cell r="G216">
            <v>0</v>
          </cell>
          <cell r="H216">
            <v>0</v>
          </cell>
          <cell r="I216">
            <v>0</v>
          </cell>
          <cell r="J216">
            <v>27812</v>
          </cell>
          <cell r="K216">
            <v>15370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 t="str">
            <v>из них контакт с больным</v>
          </cell>
        </row>
        <row r="217">
          <cell r="A217" t="str">
            <v>001100122</v>
          </cell>
          <cell r="B217" t="str">
            <v>20</v>
          </cell>
          <cell r="C217" t="str">
            <v>1187</v>
          </cell>
          <cell r="D217" t="str">
            <v>0120000</v>
          </cell>
          <cell r="E217" t="str">
            <v>001100</v>
          </cell>
          <cell r="F217" t="str">
            <v>122</v>
          </cell>
          <cell r="G217">
            <v>0</v>
          </cell>
          <cell r="H217">
            <v>0</v>
          </cell>
          <cell r="I217">
            <v>0</v>
          </cell>
          <cell r="J217">
            <v>405</v>
          </cell>
          <cell r="K217">
            <v>219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 t="str">
            <v>носительство возбуд.инфек</v>
          </cell>
        </row>
        <row r="218">
          <cell r="A218" t="str">
            <v>001100123</v>
          </cell>
          <cell r="B218" t="str">
            <v>20</v>
          </cell>
          <cell r="C218" t="str">
            <v>1187</v>
          </cell>
          <cell r="D218" t="str">
            <v>0120000</v>
          </cell>
          <cell r="E218" t="str">
            <v>001100</v>
          </cell>
          <cell r="F218" t="str">
            <v>123</v>
          </cell>
          <cell r="G218">
            <v>0</v>
          </cell>
          <cell r="H218">
            <v>0</v>
          </cell>
          <cell r="I218">
            <v>0</v>
          </cell>
          <cell r="J218">
            <v>305</v>
          </cell>
          <cell r="K218">
            <v>151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 t="str">
            <v>из них носительство возбу</v>
          </cell>
        </row>
        <row r="219">
          <cell r="A219" t="str">
            <v>001100013</v>
          </cell>
          <cell r="B219" t="str">
            <v>20</v>
          </cell>
          <cell r="C219" t="str">
            <v>1187</v>
          </cell>
          <cell r="D219" t="str">
            <v>0120000</v>
          </cell>
          <cell r="E219" t="str">
            <v>001100</v>
          </cell>
          <cell r="F219" t="str">
            <v>013</v>
          </cell>
          <cell r="G219">
            <v>0</v>
          </cell>
          <cell r="H219">
            <v>0</v>
          </cell>
          <cell r="I219">
            <v>0</v>
          </cell>
          <cell r="J219">
            <v>102</v>
          </cell>
          <cell r="K219">
            <v>73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 t="str">
            <v>обращен.в мед.организ.в с</v>
          </cell>
        </row>
        <row r="220">
          <cell r="A220" t="str">
            <v>001100014</v>
          </cell>
          <cell r="B220" t="str">
            <v>20</v>
          </cell>
          <cell r="C220" t="str">
            <v>1187</v>
          </cell>
          <cell r="D220" t="str">
            <v>0120000</v>
          </cell>
          <cell r="E220" t="str">
            <v>001100</v>
          </cell>
          <cell r="F220" t="str">
            <v>014</v>
          </cell>
          <cell r="G220">
            <v>0</v>
          </cell>
          <cell r="H220">
            <v>0</v>
          </cell>
          <cell r="I220">
            <v>0</v>
          </cell>
          <cell r="J220">
            <v>1016</v>
          </cell>
          <cell r="K220">
            <v>541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 t="str">
            <v>обращен.в мед.организ.в с</v>
          </cell>
        </row>
        <row r="221">
          <cell r="A221" t="str">
            <v>001100141</v>
          </cell>
          <cell r="B221" t="str">
            <v>20</v>
          </cell>
          <cell r="C221" t="str">
            <v>1187</v>
          </cell>
          <cell r="D221" t="str">
            <v>0120000</v>
          </cell>
          <cell r="E221" t="str">
            <v>001100</v>
          </cell>
          <cell r="F221" t="str">
            <v>141</v>
          </cell>
          <cell r="G221">
            <v>0</v>
          </cell>
          <cell r="H221">
            <v>0</v>
          </cell>
          <cell r="I221">
            <v>0</v>
          </cell>
          <cell r="J221">
            <v>318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 t="str">
            <v>из них помощь вкл.испол.р</v>
          </cell>
        </row>
        <row r="222">
          <cell r="A222" t="str">
            <v>001100142</v>
          </cell>
          <cell r="B222" t="str">
            <v>20</v>
          </cell>
          <cell r="C222" t="str">
            <v>1187</v>
          </cell>
          <cell r="D222" t="str">
            <v>0120000</v>
          </cell>
          <cell r="E222" t="str">
            <v>001100</v>
          </cell>
          <cell r="F222" t="str">
            <v>142</v>
          </cell>
          <cell r="G222">
            <v>0</v>
          </cell>
          <cell r="H222">
            <v>0</v>
          </cell>
          <cell r="I222">
            <v>0</v>
          </cell>
          <cell r="J222">
            <v>82</v>
          </cell>
          <cell r="K222">
            <v>17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 t="str">
            <v>паллиативная помощь</v>
          </cell>
        </row>
        <row r="223">
          <cell r="A223" t="str">
            <v>001100015</v>
          </cell>
          <cell r="B223" t="str">
            <v>20</v>
          </cell>
          <cell r="C223" t="str">
            <v>1187</v>
          </cell>
          <cell r="D223" t="str">
            <v>0120000</v>
          </cell>
          <cell r="E223" t="str">
            <v>001100</v>
          </cell>
          <cell r="F223" t="str">
            <v>015</v>
          </cell>
          <cell r="G223">
            <v>0</v>
          </cell>
          <cell r="H223">
            <v>0</v>
          </cell>
          <cell r="I223">
            <v>0</v>
          </cell>
          <cell r="J223">
            <v>37</v>
          </cell>
          <cell r="K223">
            <v>22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 t="str">
            <v>потенциал.опасность для з</v>
          </cell>
        </row>
        <row r="224">
          <cell r="A224" t="str">
            <v>001100016</v>
          </cell>
          <cell r="B224" t="str">
            <v>20</v>
          </cell>
          <cell r="C224" t="str">
            <v>1187</v>
          </cell>
          <cell r="D224" t="str">
            <v>0120000</v>
          </cell>
          <cell r="E224" t="str">
            <v>001100</v>
          </cell>
          <cell r="F224" t="str">
            <v>016</v>
          </cell>
          <cell r="G224">
            <v>0</v>
          </cell>
          <cell r="H224">
            <v>0</v>
          </cell>
          <cell r="I224">
            <v>0</v>
          </cell>
          <cell r="J224">
            <v>1855</v>
          </cell>
          <cell r="K224">
            <v>909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 t="str">
            <v>обращен.в мед.организ.в с</v>
          </cell>
        </row>
        <row r="225">
          <cell r="A225" t="str">
            <v>001100161</v>
          </cell>
          <cell r="B225" t="str">
            <v>20</v>
          </cell>
          <cell r="C225" t="str">
            <v>1187</v>
          </cell>
          <cell r="D225" t="str">
            <v>0120000</v>
          </cell>
          <cell r="E225" t="str">
            <v>001100</v>
          </cell>
          <cell r="F225" t="str">
            <v>161</v>
          </cell>
          <cell r="G225">
            <v>0</v>
          </cell>
          <cell r="H225">
            <v>0</v>
          </cell>
          <cell r="I225">
            <v>0</v>
          </cell>
          <cell r="J225">
            <v>121</v>
          </cell>
          <cell r="K225">
            <v>39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 t="str">
            <v>из них проблемы связанные</v>
          </cell>
        </row>
        <row r="226">
          <cell r="A226" t="str">
            <v>001100017</v>
          </cell>
          <cell r="B226" t="str">
            <v>20</v>
          </cell>
          <cell r="C226" t="str">
            <v>1187</v>
          </cell>
          <cell r="D226" t="str">
            <v>0120000</v>
          </cell>
          <cell r="E226" t="str">
            <v>001100</v>
          </cell>
          <cell r="F226" t="str">
            <v>017</v>
          </cell>
          <cell r="G226">
            <v>0</v>
          </cell>
          <cell r="H226">
            <v>0</v>
          </cell>
          <cell r="I226">
            <v>0</v>
          </cell>
          <cell r="J226">
            <v>132</v>
          </cell>
          <cell r="K226">
            <v>69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 t="str">
            <v>потенциал.опасность для з</v>
          </cell>
        </row>
        <row r="227">
          <cell r="A227" t="str">
            <v>001100171</v>
          </cell>
          <cell r="B227" t="str">
            <v>20</v>
          </cell>
          <cell r="C227" t="str">
            <v>1187</v>
          </cell>
          <cell r="D227" t="str">
            <v>0120000</v>
          </cell>
          <cell r="E227" t="str">
            <v>001100</v>
          </cell>
          <cell r="F227" t="str">
            <v>171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 t="str">
            <v>из них заболев.в семейном</v>
          </cell>
        </row>
        <row r="228">
          <cell r="A228" t="str">
            <v>001100172</v>
          </cell>
          <cell r="B228" t="str">
            <v>20</v>
          </cell>
          <cell r="C228" t="str">
            <v>1187</v>
          </cell>
          <cell r="D228" t="str">
            <v>0120000</v>
          </cell>
          <cell r="E228" t="str">
            <v>001100</v>
          </cell>
          <cell r="F228" t="str">
            <v>172</v>
          </cell>
          <cell r="G228">
            <v>0</v>
          </cell>
          <cell r="H228">
            <v>0</v>
          </cell>
          <cell r="I228">
            <v>0</v>
          </cell>
          <cell r="J228">
            <v>1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 t="str">
            <v>наличие илеостомы,колосто</v>
          </cell>
        </row>
        <row r="229">
          <cell r="A229" t="str">
            <v>001500010</v>
          </cell>
          <cell r="B229" t="str">
            <v>20</v>
          </cell>
          <cell r="C229" t="str">
            <v>1187</v>
          </cell>
          <cell r="D229" t="str">
            <v>0120000</v>
          </cell>
          <cell r="E229" t="str">
            <v>001500</v>
          </cell>
          <cell r="F229" t="str">
            <v>010</v>
          </cell>
          <cell r="G229">
            <v>0</v>
          </cell>
          <cell r="H229">
            <v>0</v>
          </cell>
          <cell r="I229">
            <v>0</v>
          </cell>
          <cell r="J229">
            <v>90917</v>
          </cell>
          <cell r="K229">
            <v>31101</v>
          </cell>
          <cell r="L229">
            <v>59816</v>
          </cell>
          <cell r="M229">
            <v>2078</v>
          </cell>
          <cell r="N229">
            <v>3412</v>
          </cell>
          <cell r="O229">
            <v>4441</v>
          </cell>
          <cell r="P229">
            <v>31101</v>
          </cell>
          <cell r="Q229">
            <v>53423</v>
          </cell>
          <cell r="R229">
            <v>3412</v>
          </cell>
          <cell r="S229">
            <v>2556</v>
          </cell>
          <cell r="T229">
            <v>478</v>
          </cell>
          <cell r="U229">
            <v>217</v>
          </cell>
          <cell r="V229">
            <v>520</v>
          </cell>
          <cell r="W229">
            <v>762</v>
          </cell>
          <cell r="X229">
            <v>2892</v>
          </cell>
          <cell r="Y229">
            <v>3679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 t="str">
            <v>Зарегистрировано заболева</v>
          </cell>
        </row>
        <row r="230">
          <cell r="A230" t="str">
            <v>001500020</v>
          </cell>
          <cell r="B230" t="str">
            <v>20</v>
          </cell>
          <cell r="C230" t="str">
            <v>1187</v>
          </cell>
          <cell r="D230" t="str">
            <v>0120000</v>
          </cell>
          <cell r="E230" t="str">
            <v>001500</v>
          </cell>
          <cell r="F230" t="str">
            <v>020</v>
          </cell>
          <cell r="G230">
            <v>0</v>
          </cell>
          <cell r="H230">
            <v>0</v>
          </cell>
          <cell r="I230">
            <v>0</v>
          </cell>
          <cell r="J230">
            <v>2867</v>
          </cell>
          <cell r="K230">
            <v>661</v>
          </cell>
          <cell r="L230">
            <v>2206</v>
          </cell>
          <cell r="M230">
            <v>35</v>
          </cell>
          <cell r="N230">
            <v>14</v>
          </cell>
          <cell r="O230">
            <v>54</v>
          </cell>
          <cell r="P230">
            <v>661</v>
          </cell>
          <cell r="Q230">
            <v>2097</v>
          </cell>
          <cell r="R230">
            <v>14</v>
          </cell>
          <cell r="S230">
            <v>50</v>
          </cell>
          <cell r="T230">
            <v>0</v>
          </cell>
          <cell r="U230">
            <v>0</v>
          </cell>
          <cell r="V230">
            <v>7</v>
          </cell>
          <cell r="W230">
            <v>26</v>
          </cell>
          <cell r="X230">
            <v>7</v>
          </cell>
          <cell r="Y230">
            <v>28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 t="str">
            <v>в том числе:некоторые инф</v>
          </cell>
        </row>
        <row r="231">
          <cell r="A231" t="str">
            <v>001500021</v>
          </cell>
          <cell r="B231" t="str">
            <v>20</v>
          </cell>
          <cell r="C231" t="str">
            <v>1187</v>
          </cell>
          <cell r="D231" t="str">
            <v>0120000</v>
          </cell>
          <cell r="E231" t="str">
            <v>001500</v>
          </cell>
          <cell r="F231" t="str">
            <v>021</v>
          </cell>
          <cell r="G231">
            <v>0</v>
          </cell>
          <cell r="H231">
            <v>0</v>
          </cell>
          <cell r="I231">
            <v>0</v>
          </cell>
          <cell r="J231">
            <v>748</v>
          </cell>
          <cell r="K231">
            <v>116</v>
          </cell>
          <cell r="L231">
            <v>632</v>
          </cell>
          <cell r="M231">
            <v>1</v>
          </cell>
          <cell r="N231">
            <v>1</v>
          </cell>
          <cell r="O231">
            <v>15</v>
          </cell>
          <cell r="P231">
            <v>116</v>
          </cell>
          <cell r="Q231">
            <v>617</v>
          </cell>
          <cell r="R231">
            <v>1</v>
          </cell>
          <cell r="S231">
            <v>13</v>
          </cell>
          <cell r="T231">
            <v>0</v>
          </cell>
          <cell r="U231">
            <v>0</v>
          </cell>
          <cell r="V231">
            <v>0</v>
          </cell>
          <cell r="W231">
            <v>15</v>
          </cell>
          <cell r="X231">
            <v>1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 t="str">
            <v>из них:кишечные инфекции</v>
          </cell>
        </row>
        <row r="232">
          <cell r="A232" t="str">
            <v>001500022</v>
          </cell>
          <cell r="B232" t="str">
            <v>20</v>
          </cell>
          <cell r="C232" t="str">
            <v>1187</v>
          </cell>
          <cell r="D232" t="str">
            <v>0120000</v>
          </cell>
          <cell r="E232" t="str">
            <v>001500</v>
          </cell>
          <cell r="F232" t="str">
            <v>022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 t="str">
            <v>менингококковая инфекция</v>
          </cell>
        </row>
        <row r="233">
          <cell r="A233" t="str">
            <v>001500030</v>
          </cell>
          <cell r="B233" t="str">
            <v>20</v>
          </cell>
          <cell r="C233" t="str">
            <v>1187</v>
          </cell>
          <cell r="D233" t="str">
            <v>0120000</v>
          </cell>
          <cell r="E233" t="str">
            <v>001500</v>
          </cell>
          <cell r="F233" t="str">
            <v>030</v>
          </cell>
          <cell r="G233">
            <v>0</v>
          </cell>
          <cell r="H233">
            <v>0</v>
          </cell>
          <cell r="I233">
            <v>0</v>
          </cell>
          <cell r="J233">
            <v>552</v>
          </cell>
          <cell r="K233">
            <v>288</v>
          </cell>
          <cell r="L233">
            <v>264</v>
          </cell>
          <cell r="M233">
            <v>11</v>
          </cell>
          <cell r="N233">
            <v>99</v>
          </cell>
          <cell r="O233">
            <v>83</v>
          </cell>
          <cell r="P233">
            <v>288</v>
          </cell>
          <cell r="Q233">
            <v>95</v>
          </cell>
          <cell r="R233">
            <v>99</v>
          </cell>
          <cell r="S233">
            <v>27</v>
          </cell>
          <cell r="T233">
            <v>37</v>
          </cell>
          <cell r="U233">
            <v>12</v>
          </cell>
          <cell r="V233">
            <v>3</v>
          </cell>
          <cell r="W233">
            <v>11</v>
          </cell>
          <cell r="X233">
            <v>96</v>
          </cell>
          <cell r="Y233">
            <v>72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 t="str">
            <v>новообразования</v>
          </cell>
        </row>
        <row r="234">
          <cell r="A234" t="str">
            <v>001500031</v>
          </cell>
          <cell r="B234" t="str">
            <v>20</v>
          </cell>
          <cell r="C234" t="str">
            <v>1187</v>
          </cell>
          <cell r="D234" t="str">
            <v>0120000</v>
          </cell>
          <cell r="E234" t="str">
            <v>001500</v>
          </cell>
          <cell r="F234" t="str">
            <v>031</v>
          </cell>
          <cell r="G234">
            <v>0</v>
          </cell>
          <cell r="H234">
            <v>0</v>
          </cell>
          <cell r="I234">
            <v>0</v>
          </cell>
          <cell r="J234">
            <v>6</v>
          </cell>
          <cell r="K234">
            <v>3</v>
          </cell>
          <cell r="L234">
            <v>3</v>
          </cell>
          <cell r="M234">
            <v>1</v>
          </cell>
          <cell r="N234">
            <v>3</v>
          </cell>
          <cell r="O234">
            <v>3</v>
          </cell>
          <cell r="P234">
            <v>3</v>
          </cell>
          <cell r="Q234">
            <v>1</v>
          </cell>
          <cell r="R234">
            <v>3</v>
          </cell>
          <cell r="S234">
            <v>1</v>
          </cell>
          <cell r="T234">
            <v>0</v>
          </cell>
          <cell r="U234">
            <v>1</v>
          </cell>
          <cell r="V234">
            <v>0</v>
          </cell>
          <cell r="W234">
            <v>0</v>
          </cell>
          <cell r="X234">
            <v>3</v>
          </cell>
          <cell r="Y234">
            <v>3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 t="str">
            <v>из них:злокачественные но</v>
          </cell>
        </row>
        <row r="235">
          <cell r="A235" t="str">
            <v>001500311</v>
          </cell>
          <cell r="B235" t="str">
            <v>20</v>
          </cell>
          <cell r="C235" t="str">
            <v>1187</v>
          </cell>
          <cell r="D235" t="str">
            <v>0120000</v>
          </cell>
          <cell r="E235" t="str">
            <v>001500</v>
          </cell>
          <cell r="F235" t="str">
            <v>311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 t="str">
            <v>из них:злокач.новообразов</v>
          </cell>
        </row>
        <row r="236">
          <cell r="A236" t="str">
            <v>001500040</v>
          </cell>
          <cell r="B236" t="str">
            <v>20</v>
          </cell>
          <cell r="C236" t="str">
            <v>1187</v>
          </cell>
          <cell r="D236" t="str">
            <v>0120000</v>
          </cell>
          <cell r="E236" t="str">
            <v>001500</v>
          </cell>
          <cell r="F236" t="str">
            <v>040</v>
          </cell>
          <cell r="G236">
            <v>0</v>
          </cell>
          <cell r="H236">
            <v>0</v>
          </cell>
          <cell r="I236">
            <v>0</v>
          </cell>
          <cell r="J236">
            <v>1717</v>
          </cell>
          <cell r="K236">
            <v>872</v>
          </cell>
          <cell r="L236">
            <v>845</v>
          </cell>
          <cell r="M236">
            <v>8</v>
          </cell>
          <cell r="N236">
            <v>296</v>
          </cell>
          <cell r="O236">
            <v>381</v>
          </cell>
          <cell r="P236">
            <v>872</v>
          </cell>
          <cell r="Q236">
            <v>363</v>
          </cell>
          <cell r="R236">
            <v>296</v>
          </cell>
          <cell r="S236">
            <v>120</v>
          </cell>
          <cell r="T236">
            <v>73</v>
          </cell>
          <cell r="U236">
            <v>33</v>
          </cell>
          <cell r="V236">
            <v>43</v>
          </cell>
          <cell r="W236">
            <v>68</v>
          </cell>
          <cell r="X236">
            <v>253</v>
          </cell>
          <cell r="Y236">
            <v>313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 t="str">
            <v>б-ни крови,кроветвор.орг.</v>
          </cell>
        </row>
        <row r="237">
          <cell r="A237" t="str">
            <v>001500041</v>
          </cell>
          <cell r="B237" t="str">
            <v>20</v>
          </cell>
          <cell r="C237" t="str">
            <v>1187</v>
          </cell>
          <cell r="D237" t="str">
            <v>0120000</v>
          </cell>
          <cell r="E237" t="str">
            <v>001500</v>
          </cell>
          <cell r="F237" t="str">
            <v>041</v>
          </cell>
          <cell r="G237">
            <v>0</v>
          </cell>
          <cell r="H237">
            <v>0</v>
          </cell>
          <cell r="I237">
            <v>0</v>
          </cell>
          <cell r="J237">
            <v>1631</v>
          </cell>
          <cell r="K237">
            <v>821</v>
          </cell>
          <cell r="L237">
            <v>810</v>
          </cell>
          <cell r="M237">
            <v>6</v>
          </cell>
          <cell r="N237">
            <v>264</v>
          </cell>
          <cell r="O237">
            <v>358</v>
          </cell>
          <cell r="P237">
            <v>821</v>
          </cell>
          <cell r="Q237">
            <v>350</v>
          </cell>
          <cell r="R237">
            <v>264</v>
          </cell>
          <cell r="S237">
            <v>113</v>
          </cell>
          <cell r="T237">
            <v>72</v>
          </cell>
          <cell r="U237">
            <v>31</v>
          </cell>
          <cell r="V237">
            <v>43</v>
          </cell>
          <cell r="W237">
            <v>67</v>
          </cell>
          <cell r="X237">
            <v>221</v>
          </cell>
          <cell r="Y237">
            <v>291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 t="str">
            <v>из них:анемии</v>
          </cell>
        </row>
        <row r="238">
          <cell r="A238" t="str">
            <v>001500050</v>
          </cell>
          <cell r="B238" t="str">
            <v>20</v>
          </cell>
          <cell r="C238" t="str">
            <v>1187</v>
          </cell>
          <cell r="D238" t="str">
            <v>0120000</v>
          </cell>
          <cell r="E238" t="str">
            <v>001500</v>
          </cell>
          <cell r="F238" t="str">
            <v>050</v>
          </cell>
          <cell r="G238">
            <v>0</v>
          </cell>
          <cell r="H238">
            <v>0</v>
          </cell>
          <cell r="I238">
            <v>0</v>
          </cell>
          <cell r="J238">
            <v>1076</v>
          </cell>
          <cell r="K238">
            <v>551</v>
          </cell>
          <cell r="L238">
            <v>525</v>
          </cell>
          <cell r="M238">
            <v>22</v>
          </cell>
          <cell r="N238">
            <v>234</v>
          </cell>
          <cell r="O238">
            <v>276</v>
          </cell>
          <cell r="P238">
            <v>551</v>
          </cell>
          <cell r="Q238">
            <v>165</v>
          </cell>
          <cell r="R238">
            <v>234</v>
          </cell>
          <cell r="S238">
            <v>55</v>
          </cell>
          <cell r="T238">
            <v>38</v>
          </cell>
          <cell r="U238">
            <v>11</v>
          </cell>
          <cell r="V238">
            <v>53</v>
          </cell>
          <cell r="W238">
            <v>69</v>
          </cell>
          <cell r="X238">
            <v>181</v>
          </cell>
          <cell r="Y238">
            <v>207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 t="str">
            <v>б-ни эндокринной системы,</v>
          </cell>
        </row>
        <row r="239">
          <cell r="A239" t="str">
            <v>001500051</v>
          </cell>
          <cell r="B239" t="str">
            <v>20</v>
          </cell>
          <cell r="C239" t="str">
            <v>1187</v>
          </cell>
          <cell r="D239" t="str">
            <v>0120000</v>
          </cell>
          <cell r="E239" t="str">
            <v>001500</v>
          </cell>
          <cell r="F239" t="str">
            <v>051</v>
          </cell>
          <cell r="G239">
            <v>0</v>
          </cell>
          <cell r="H239">
            <v>0</v>
          </cell>
          <cell r="I239">
            <v>0</v>
          </cell>
          <cell r="J239">
            <v>80</v>
          </cell>
          <cell r="K239">
            <v>25</v>
          </cell>
          <cell r="L239">
            <v>55</v>
          </cell>
          <cell r="M239">
            <v>1</v>
          </cell>
          <cell r="N239">
            <v>5</v>
          </cell>
          <cell r="O239">
            <v>7</v>
          </cell>
          <cell r="P239">
            <v>25</v>
          </cell>
          <cell r="Q239">
            <v>12</v>
          </cell>
          <cell r="R239">
            <v>5</v>
          </cell>
          <cell r="S239">
            <v>2</v>
          </cell>
          <cell r="T239">
            <v>0</v>
          </cell>
          <cell r="U239">
            <v>1</v>
          </cell>
          <cell r="V239">
            <v>0</v>
          </cell>
          <cell r="W239">
            <v>0</v>
          </cell>
          <cell r="X239">
            <v>5</v>
          </cell>
          <cell r="Y239">
            <v>7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 t="str">
            <v>из них:болезни щитовидной</v>
          </cell>
        </row>
        <row r="240">
          <cell r="A240" t="str">
            <v>001500511</v>
          </cell>
          <cell r="B240" t="str">
            <v>20</v>
          </cell>
          <cell r="C240" t="str">
            <v>1187</v>
          </cell>
          <cell r="D240" t="str">
            <v>0120000</v>
          </cell>
          <cell r="E240" t="str">
            <v>001500</v>
          </cell>
          <cell r="F240" t="str">
            <v>511</v>
          </cell>
          <cell r="G240">
            <v>0</v>
          </cell>
          <cell r="H240">
            <v>0</v>
          </cell>
          <cell r="I240">
            <v>0</v>
          </cell>
          <cell r="J240">
            <v>1</v>
          </cell>
          <cell r="K240">
            <v>0</v>
          </cell>
          <cell r="L240">
            <v>1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 t="str">
            <v>из них:синдром врожд.йодн</v>
          </cell>
        </row>
        <row r="241">
          <cell r="A241" t="str">
            <v>001500512</v>
          </cell>
          <cell r="B241" t="str">
            <v>20</v>
          </cell>
          <cell r="C241" t="str">
            <v>1187</v>
          </cell>
          <cell r="D241" t="str">
            <v>0120000</v>
          </cell>
          <cell r="E241" t="str">
            <v>001500</v>
          </cell>
          <cell r="F241" t="str">
            <v>512</v>
          </cell>
          <cell r="G241">
            <v>0</v>
          </cell>
          <cell r="H241">
            <v>0</v>
          </cell>
          <cell r="I241">
            <v>0</v>
          </cell>
          <cell r="J241">
            <v>6</v>
          </cell>
          <cell r="K241">
            <v>2</v>
          </cell>
          <cell r="L241">
            <v>4</v>
          </cell>
          <cell r="M241">
            <v>1</v>
          </cell>
          <cell r="N241">
            <v>1</v>
          </cell>
          <cell r="O241">
            <v>4</v>
          </cell>
          <cell r="P241">
            <v>2</v>
          </cell>
          <cell r="Q241">
            <v>0</v>
          </cell>
          <cell r="R241">
            <v>1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1</v>
          </cell>
          <cell r="Y241">
            <v>4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 t="str">
            <v>врожденный гипотериоз</v>
          </cell>
        </row>
        <row r="242">
          <cell r="A242" t="str">
            <v>001500052</v>
          </cell>
          <cell r="B242" t="str">
            <v>20</v>
          </cell>
          <cell r="C242" t="str">
            <v>1187</v>
          </cell>
          <cell r="D242" t="str">
            <v>0120000</v>
          </cell>
          <cell r="E242" t="str">
            <v>001500</v>
          </cell>
          <cell r="F242" t="str">
            <v>052</v>
          </cell>
          <cell r="G242">
            <v>0</v>
          </cell>
          <cell r="H242">
            <v>0</v>
          </cell>
          <cell r="I242">
            <v>0</v>
          </cell>
          <cell r="J242">
            <v>5</v>
          </cell>
          <cell r="K242">
            <v>0</v>
          </cell>
          <cell r="L242">
            <v>5</v>
          </cell>
          <cell r="M242">
            <v>0</v>
          </cell>
          <cell r="N242">
            <v>0</v>
          </cell>
          <cell r="O242">
            <v>5</v>
          </cell>
          <cell r="P242">
            <v>0</v>
          </cell>
          <cell r="Q242">
            <v>3</v>
          </cell>
          <cell r="R242">
            <v>0</v>
          </cell>
          <cell r="S242">
            <v>3</v>
          </cell>
          <cell r="T242">
            <v>0</v>
          </cell>
          <cell r="U242">
            <v>1</v>
          </cell>
          <cell r="V242">
            <v>0</v>
          </cell>
          <cell r="W242">
            <v>0</v>
          </cell>
          <cell r="X242">
            <v>0</v>
          </cell>
          <cell r="Y242">
            <v>5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 t="str">
            <v>сахарный диабет</v>
          </cell>
        </row>
        <row r="243">
          <cell r="A243" t="str">
            <v>001500053</v>
          </cell>
          <cell r="B243" t="str">
            <v>20</v>
          </cell>
          <cell r="C243" t="str">
            <v>1187</v>
          </cell>
          <cell r="D243" t="str">
            <v>0120000</v>
          </cell>
          <cell r="E243" t="str">
            <v>001500</v>
          </cell>
          <cell r="F243" t="str">
            <v>053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 t="str">
            <v>гиперфункция гипофиза</v>
          </cell>
        </row>
        <row r="244">
          <cell r="A244" t="str">
            <v>001500056</v>
          </cell>
          <cell r="B244" t="str">
            <v>20</v>
          </cell>
          <cell r="C244" t="str">
            <v>1187</v>
          </cell>
          <cell r="D244" t="str">
            <v>0120000</v>
          </cell>
          <cell r="E244" t="str">
            <v>001500</v>
          </cell>
          <cell r="F244" t="str">
            <v>056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0</v>
          </cell>
          <cell r="L244">
            <v>1</v>
          </cell>
          <cell r="M244">
            <v>0</v>
          </cell>
          <cell r="N244">
            <v>0</v>
          </cell>
          <cell r="O244">
            <v>1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1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 t="str">
            <v>андреногенитальные расстр</v>
          </cell>
        </row>
        <row r="245">
          <cell r="A245" t="str">
            <v>001500059</v>
          </cell>
          <cell r="B245" t="str">
            <v>20</v>
          </cell>
          <cell r="C245" t="str">
            <v>1187</v>
          </cell>
          <cell r="D245" t="str">
            <v>0120000</v>
          </cell>
          <cell r="E245" t="str">
            <v>001500</v>
          </cell>
          <cell r="F245" t="str">
            <v>059</v>
          </cell>
          <cell r="G245">
            <v>0</v>
          </cell>
          <cell r="H245">
            <v>0</v>
          </cell>
          <cell r="I245">
            <v>0</v>
          </cell>
          <cell r="J245">
            <v>181</v>
          </cell>
          <cell r="K245">
            <v>154</v>
          </cell>
          <cell r="L245">
            <v>27</v>
          </cell>
          <cell r="M245">
            <v>0</v>
          </cell>
          <cell r="N245">
            <v>88</v>
          </cell>
          <cell r="O245">
            <v>6</v>
          </cell>
          <cell r="P245">
            <v>154</v>
          </cell>
          <cell r="Q245">
            <v>3</v>
          </cell>
          <cell r="R245">
            <v>88</v>
          </cell>
          <cell r="S245">
            <v>2</v>
          </cell>
          <cell r="T245">
            <v>8</v>
          </cell>
          <cell r="U245">
            <v>0</v>
          </cell>
          <cell r="V245">
            <v>30</v>
          </cell>
          <cell r="W245">
            <v>3</v>
          </cell>
          <cell r="X245">
            <v>58</v>
          </cell>
          <cell r="Y245">
            <v>3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 t="str">
            <v>рахит</v>
          </cell>
        </row>
        <row r="246">
          <cell r="A246" t="str">
            <v>001500347</v>
          </cell>
          <cell r="B246" t="str">
            <v>20</v>
          </cell>
          <cell r="C246" t="str">
            <v>1187</v>
          </cell>
          <cell r="D246" t="str">
            <v>0120000</v>
          </cell>
          <cell r="E246" t="str">
            <v>001500</v>
          </cell>
          <cell r="F246" t="str">
            <v>347</v>
          </cell>
          <cell r="G246">
            <v>0</v>
          </cell>
          <cell r="H246">
            <v>0</v>
          </cell>
          <cell r="I246">
            <v>0</v>
          </cell>
          <cell r="J246">
            <v>3</v>
          </cell>
          <cell r="K246">
            <v>2</v>
          </cell>
          <cell r="L246">
            <v>1</v>
          </cell>
          <cell r="M246">
            <v>1</v>
          </cell>
          <cell r="N246">
            <v>2</v>
          </cell>
          <cell r="O246">
            <v>1</v>
          </cell>
          <cell r="P246">
            <v>2</v>
          </cell>
          <cell r="Q246">
            <v>0</v>
          </cell>
          <cell r="R246">
            <v>2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2</v>
          </cell>
          <cell r="Y246">
            <v>1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 t="str">
            <v>фенилкетонурия</v>
          </cell>
        </row>
        <row r="247">
          <cell r="A247" t="str">
            <v>001500341</v>
          </cell>
          <cell r="B247" t="str">
            <v>20</v>
          </cell>
          <cell r="C247" t="str">
            <v>1187</v>
          </cell>
          <cell r="D247" t="str">
            <v>0120000</v>
          </cell>
          <cell r="E247" t="str">
            <v>001500</v>
          </cell>
          <cell r="F247" t="str">
            <v>341</v>
          </cell>
          <cell r="G247">
            <v>0</v>
          </cell>
          <cell r="H247">
            <v>0</v>
          </cell>
          <cell r="I247">
            <v>0</v>
          </cell>
          <cell r="J247">
            <v>1</v>
          </cell>
          <cell r="K247">
            <v>1</v>
          </cell>
          <cell r="L247">
            <v>0</v>
          </cell>
          <cell r="M247">
            <v>0</v>
          </cell>
          <cell r="N247">
            <v>1</v>
          </cell>
          <cell r="O247">
            <v>0</v>
          </cell>
          <cell r="P247">
            <v>1</v>
          </cell>
          <cell r="Q247">
            <v>0</v>
          </cell>
          <cell r="R247">
            <v>1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1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 t="str">
            <v>нарушения обмена галактоз</v>
          </cell>
        </row>
        <row r="248">
          <cell r="A248" t="str">
            <v>001500360</v>
          </cell>
          <cell r="B248" t="str">
            <v>20</v>
          </cell>
          <cell r="C248" t="str">
            <v>1187</v>
          </cell>
          <cell r="D248" t="str">
            <v>0120000</v>
          </cell>
          <cell r="E248" t="str">
            <v>001500</v>
          </cell>
          <cell r="F248" t="str">
            <v>360</v>
          </cell>
          <cell r="G248">
            <v>0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1</v>
          </cell>
          <cell r="M248">
            <v>0</v>
          </cell>
          <cell r="N248">
            <v>0</v>
          </cell>
          <cell r="O248">
            <v>1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1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 t="str">
            <v>муковисцидоз</v>
          </cell>
        </row>
        <row r="249">
          <cell r="A249" t="str">
            <v>001500060</v>
          </cell>
          <cell r="B249" t="str">
            <v>20</v>
          </cell>
          <cell r="C249" t="str">
            <v>1187</v>
          </cell>
          <cell r="D249" t="str">
            <v>0120000</v>
          </cell>
          <cell r="E249" t="str">
            <v>001500</v>
          </cell>
          <cell r="F249" t="str">
            <v>060</v>
          </cell>
          <cell r="G249">
            <v>0</v>
          </cell>
          <cell r="H249">
            <v>0</v>
          </cell>
          <cell r="I249">
            <v>0</v>
          </cell>
          <cell r="J249">
            <v>45</v>
          </cell>
          <cell r="K249">
            <v>0</v>
          </cell>
          <cell r="L249">
            <v>45</v>
          </cell>
          <cell r="M249">
            <v>0</v>
          </cell>
          <cell r="N249">
            <v>0</v>
          </cell>
          <cell r="O249">
            <v>8</v>
          </cell>
          <cell r="P249">
            <v>0</v>
          </cell>
          <cell r="Q249">
            <v>32</v>
          </cell>
          <cell r="R249">
            <v>0</v>
          </cell>
          <cell r="S249">
            <v>5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8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 t="str">
            <v>психические расстройства</v>
          </cell>
        </row>
        <row r="250">
          <cell r="A250" t="str">
            <v>001500061</v>
          </cell>
          <cell r="B250" t="str">
            <v>20</v>
          </cell>
          <cell r="C250" t="str">
            <v>1187</v>
          </cell>
          <cell r="D250" t="str">
            <v>0120000</v>
          </cell>
          <cell r="E250" t="str">
            <v>001500</v>
          </cell>
          <cell r="F250" t="str">
            <v>061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 t="str">
            <v>из них умственная отстало</v>
          </cell>
        </row>
        <row r="251">
          <cell r="A251" t="str">
            <v>001500062</v>
          </cell>
          <cell r="B251" t="str">
            <v>20</v>
          </cell>
          <cell r="C251" t="str">
            <v>1187</v>
          </cell>
          <cell r="D251" t="str">
            <v>0120000</v>
          </cell>
          <cell r="E251" t="str">
            <v>001500</v>
          </cell>
          <cell r="F251" t="str">
            <v>062</v>
          </cell>
          <cell r="G251">
            <v>0</v>
          </cell>
          <cell r="H251">
            <v>0</v>
          </cell>
          <cell r="I251">
            <v>0</v>
          </cell>
          <cell r="J251">
            <v>32</v>
          </cell>
          <cell r="K251">
            <v>0</v>
          </cell>
          <cell r="L251">
            <v>32</v>
          </cell>
          <cell r="M251">
            <v>0</v>
          </cell>
          <cell r="N251">
            <v>0</v>
          </cell>
          <cell r="O251">
            <v>5</v>
          </cell>
          <cell r="P251">
            <v>0</v>
          </cell>
          <cell r="Q251">
            <v>29</v>
          </cell>
          <cell r="R251">
            <v>0</v>
          </cell>
          <cell r="S251">
            <v>4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5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 t="str">
            <v>специфические расстройств</v>
          </cell>
        </row>
        <row r="252">
          <cell r="A252" t="str">
            <v>001500063</v>
          </cell>
          <cell r="B252" t="str">
            <v>20</v>
          </cell>
          <cell r="C252" t="str">
            <v>1187</v>
          </cell>
          <cell r="D252" t="str">
            <v>0120000</v>
          </cell>
          <cell r="E252" t="str">
            <v>001500</v>
          </cell>
          <cell r="F252" t="str">
            <v>063</v>
          </cell>
          <cell r="G252">
            <v>0</v>
          </cell>
          <cell r="H252">
            <v>0</v>
          </cell>
          <cell r="I252">
            <v>0</v>
          </cell>
          <cell r="J252">
            <v>2</v>
          </cell>
          <cell r="K252">
            <v>0</v>
          </cell>
          <cell r="L252">
            <v>2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 t="str">
            <v>специфические расстройств</v>
          </cell>
        </row>
        <row r="253">
          <cell r="A253" t="str">
            <v>001500064</v>
          </cell>
          <cell r="B253" t="str">
            <v>20</v>
          </cell>
          <cell r="C253" t="str">
            <v>1187</v>
          </cell>
          <cell r="D253" t="str">
            <v>0120000</v>
          </cell>
          <cell r="E253" t="str">
            <v>001500</v>
          </cell>
          <cell r="F253" t="str">
            <v>064</v>
          </cell>
          <cell r="G253">
            <v>0</v>
          </cell>
          <cell r="H253">
            <v>0</v>
          </cell>
          <cell r="I253">
            <v>0</v>
          </cell>
          <cell r="J253">
            <v>11</v>
          </cell>
          <cell r="K253">
            <v>0</v>
          </cell>
          <cell r="L253">
            <v>11</v>
          </cell>
          <cell r="M253">
            <v>0</v>
          </cell>
          <cell r="N253">
            <v>0</v>
          </cell>
          <cell r="O253">
            <v>3</v>
          </cell>
          <cell r="P253">
            <v>0</v>
          </cell>
          <cell r="Q253">
            <v>3</v>
          </cell>
          <cell r="R253">
            <v>0</v>
          </cell>
          <cell r="S253">
            <v>1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3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 t="str">
            <v>общие расстройства психол</v>
          </cell>
        </row>
        <row r="254">
          <cell r="A254" t="str">
            <v>001500641</v>
          </cell>
          <cell r="B254" t="str">
            <v>20</v>
          </cell>
          <cell r="C254" t="str">
            <v>1187</v>
          </cell>
          <cell r="D254" t="str">
            <v>0120000</v>
          </cell>
          <cell r="E254" t="str">
            <v>001500</v>
          </cell>
          <cell r="F254" t="str">
            <v>641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 t="str">
            <v>детский аутизм,атипичный</v>
          </cell>
        </row>
        <row r="255">
          <cell r="A255" t="str">
            <v>001500070</v>
          </cell>
          <cell r="B255" t="str">
            <v>20</v>
          </cell>
          <cell r="C255" t="str">
            <v>1187</v>
          </cell>
          <cell r="D255" t="str">
            <v>0120000</v>
          </cell>
          <cell r="E255" t="str">
            <v>001500</v>
          </cell>
          <cell r="F255" t="str">
            <v>070</v>
          </cell>
          <cell r="G255">
            <v>0</v>
          </cell>
          <cell r="H255">
            <v>0</v>
          </cell>
          <cell r="I255">
            <v>0</v>
          </cell>
          <cell r="J255">
            <v>3315</v>
          </cell>
          <cell r="K255">
            <v>2015</v>
          </cell>
          <cell r="L255">
            <v>1300</v>
          </cell>
          <cell r="M255">
            <v>13</v>
          </cell>
          <cell r="N255">
            <v>207</v>
          </cell>
          <cell r="O255">
            <v>232</v>
          </cell>
          <cell r="P255">
            <v>2015</v>
          </cell>
          <cell r="Q255">
            <v>375</v>
          </cell>
          <cell r="R255">
            <v>207</v>
          </cell>
          <cell r="S255">
            <v>50</v>
          </cell>
          <cell r="T255">
            <v>93</v>
          </cell>
          <cell r="U255">
            <v>19</v>
          </cell>
          <cell r="V255">
            <v>30</v>
          </cell>
          <cell r="W255">
            <v>29</v>
          </cell>
          <cell r="X255">
            <v>177</v>
          </cell>
          <cell r="Y255">
            <v>203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 t="str">
            <v>болезни нервной системы</v>
          </cell>
        </row>
        <row r="256">
          <cell r="A256" t="str">
            <v>001500791</v>
          </cell>
          <cell r="B256" t="str">
            <v>20</v>
          </cell>
          <cell r="C256" t="str">
            <v>1187</v>
          </cell>
          <cell r="D256" t="str">
            <v>0120000</v>
          </cell>
          <cell r="E256" t="str">
            <v>001500</v>
          </cell>
          <cell r="F256" t="str">
            <v>791</v>
          </cell>
          <cell r="G256">
            <v>0</v>
          </cell>
          <cell r="H256">
            <v>0</v>
          </cell>
          <cell r="I256">
            <v>0</v>
          </cell>
          <cell r="J256">
            <v>51</v>
          </cell>
          <cell r="K256">
            <v>0</v>
          </cell>
          <cell r="L256">
            <v>51</v>
          </cell>
          <cell r="M256">
            <v>0</v>
          </cell>
          <cell r="N256">
            <v>0</v>
          </cell>
          <cell r="O256">
            <v>43</v>
          </cell>
          <cell r="P256">
            <v>0</v>
          </cell>
          <cell r="Q256">
            <v>2</v>
          </cell>
          <cell r="R256">
            <v>0</v>
          </cell>
          <cell r="S256">
            <v>1</v>
          </cell>
          <cell r="T256">
            <v>0</v>
          </cell>
          <cell r="U256">
            <v>0</v>
          </cell>
          <cell r="V256">
            <v>0</v>
          </cell>
          <cell r="W256">
            <v>2</v>
          </cell>
          <cell r="X256">
            <v>0</v>
          </cell>
          <cell r="Y256">
            <v>41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 t="str">
            <v>из них церебральный парал</v>
          </cell>
        </row>
        <row r="257">
          <cell r="A257" t="str">
            <v>001500080</v>
          </cell>
          <cell r="B257" t="str">
            <v>20</v>
          </cell>
          <cell r="C257" t="str">
            <v>1187</v>
          </cell>
          <cell r="D257" t="str">
            <v>0120000</v>
          </cell>
          <cell r="E257" t="str">
            <v>001500</v>
          </cell>
          <cell r="F257" t="str">
            <v>080</v>
          </cell>
          <cell r="G257">
            <v>0</v>
          </cell>
          <cell r="H257">
            <v>0</v>
          </cell>
          <cell r="I257">
            <v>0</v>
          </cell>
          <cell r="J257">
            <v>2700</v>
          </cell>
          <cell r="K257">
            <v>1074</v>
          </cell>
          <cell r="L257">
            <v>1626</v>
          </cell>
          <cell r="M257">
            <v>69</v>
          </cell>
          <cell r="N257">
            <v>322</v>
          </cell>
          <cell r="O257">
            <v>410</v>
          </cell>
          <cell r="P257">
            <v>1074</v>
          </cell>
          <cell r="Q257">
            <v>1108</v>
          </cell>
          <cell r="R257">
            <v>322</v>
          </cell>
          <cell r="S257">
            <v>309</v>
          </cell>
          <cell r="T257">
            <v>43</v>
          </cell>
          <cell r="U257">
            <v>79</v>
          </cell>
          <cell r="V257">
            <v>113</v>
          </cell>
          <cell r="W257">
            <v>94</v>
          </cell>
          <cell r="X257">
            <v>209</v>
          </cell>
          <cell r="Y257">
            <v>316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 t="str">
            <v>болезни глаза и его прида</v>
          </cell>
        </row>
        <row r="258">
          <cell r="A258" t="str">
            <v>001500086</v>
          </cell>
          <cell r="B258" t="str">
            <v>20</v>
          </cell>
          <cell r="C258" t="str">
            <v>1187</v>
          </cell>
          <cell r="D258" t="str">
            <v>0120000</v>
          </cell>
          <cell r="E258" t="str">
            <v>001500</v>
          </cell>
          <cell r="F258" t="str">
            <v>086</v>
          </cell>
          <cell r="G258">
            <v>0</v>
          </cell>
          <cell r="H258">
            <v>0</v>
          </cell>
          <cell r="I258">
            <v>0</v>
          </cell>
          <cell r="J258">
            <v>24</v>
          </cell>
          <cell r="K258">
            <v>15</v>
          </cell>
          <cell r="L258">
            <v>9</v>
          </cell>
          <cell r="M258">
            <v>0</v>
          </cell>
          <cell r="N258">
            <v>3</v>
          </cell>
          <cell r="O258">
            <v>3</v>
          </cell>
          <cell r="P258">
            <v>15</v>
          </cell>
          <cell r="Q258">
            <v>3</v>
          </cell>
          <cell r="R258">
            <v>3</v>
          </cell>
          <cell r="S258">
            <v>2</v>
          </cell>
          <cell r="T258">
            <v>1</v>
          </cell>
          <cell r="U258">
            <v>0</v>
          </cell>
          <cell r="V258">
            <v>0</v>
          </cell>
          <cell r="W258">
            <v>0</v>
          </cell>
          <cell r="X258">
            <v>3</v>
          </cell>
          <cell r="Y258">
            <v>3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 t="str">
            <v>из них:преретинопатия</v>
          </cell>
        </row>
        <row r="259">
          <cell r="A259" t="str">
            <v>001500090</v>
          </cell>
          <cell r="B259" t="str">
            <v>20</v>
          </cell>
          <cell r="C259" t="str">
            <v>1187</v>
          </cell>
          <cell r="D259" t="str">
            <v>0120000</v>
          </cell>
          <cell r="E259" t="str">
            <v>001500</v>
          </cell>
          <cell r="F259" t="str">
            <v>090</v>
          </cell>
          <cell r="G259">
            <v>0</v>
          </cell>
          <cell r="H259">
            <v>0</v>
          </cell>
          <cell r="I259">
            <v>0</v>
          </cell>
          <cell r="J259">
            <v>1501</v>
          </cell>
          <cell r="K259">
            <v>314</v>
          </cell>
          <cell r="L259">
            <v>1187</v>
          </cell>
          <cell r="M259">
            <v>1</v>
          </cell>
          <cell r="N259">
            <v>40</v>
          </cell>
          <cell r="O259">
            <v>238</v>
          </cell>
          <cell r="P259">
            <v>314</v>
          </cell>
          <cell r="Q259">
            <v>1042</v>
          </cell>
          <cell r="R259">
            <v>40</v>
          </cell>
          <cell r="S259">
            <v>210</v>
          </cell>
          <cell r="T259">
            <v>1</v>
          </cell>
          <cell r="U259">
            <v>1</v>
          </cell>
          <cell r="V259">
            <v>6</v>
          </cell>
          <cell r="W259">
            <v>8</v>
          </cell>
          <cell r="X259">
            <v>34</v>
          </cell>
          <cell r="Y259">
            <v>230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 t="str">
            <v>болезни уха и сосцевидног</v>
          </cell>
        </row>
        <row r="260">
          <cell r="A260" t="str">
            <v>001500094</v>
          </cell>
          <cell r="B260" t="str">
            <v>20</v>
          </cell>
          <cell r="C260" t="str">
            <v>1187</v>
          </cell>
          <cell r="D260" t="str">
            <v>0120000</v>
          </cell>
          <cell r="E260" t="str">
            <v>001500</v>
          </cell>
          <cell r="F260" t="str">
            <v>094</v>
          </cell>
          <cell r="G260">
            <v>0</v>
          </cell>
          <cell r="H260">
            <v>0</v>
          </cell>
          <cell r="I260">
            <v>0</v>
          </cell>
          <cell r="J260">
            <v>35</v>
          </cell>
          <cell r="K260">
            <v>8</v>
          </cell>
          <cell r="L260">
            <v>27</v>
          </cell>
          <cell r="M260">
            <v>0</v>
          </cell>
          <cell r="N260">
            <v>7</v>
          </cell>
          <cell r="O260">
            <v>21</v>
          </cell>
          <cell r="P260">
            <v>8</v>
          </cell>
          <cell r="Q260">
            <v>9</v>
          </cell>
          <cell r="R260">
            <v>7</v>
          </cell>
          <cell r="S260">
            <v>5</v>
          </cell>
          <cell r="T260">
            <v>1</v>
          </cell>
          <cell r="U260">
            <v>1</v>
          </cell>
          <cell r="V260">
            <v>0</v>
          </cell>
          <cell r="W260">
            <v>3</v>
          </cell>
          <cell r="X260">
            <v>7</v>
          </cell>
          <cell r="Y260">
            <v>18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 t="str">
            <v>из них:кондуктивная и ней</v>
          </cell>
        </row>
        <row r="261">
          <cell r="A261" t="str">
            <v>001500100</v>
          </cell>
          <cell r="B261" t="str">
            <v>20</v>
          </cell>
          <cell r="C261" t="str">
            <v>1187</v>
          </cell>
          <cell r="D261" t="str">
            <v>0120000</v>
          </cell>
          <cell r="E261" t="str">
            <v>001500</v>
          </cell>
          <cell r="F261" t="str">
            <v>100</v>
          </cell>
          <cell r="G261">
            <v>0</v>
          </cell>
          <cell r="H261">
            <v>0</v>
          </cell>
          <cell r="I261">
            <v>0</v>
          </cell>
          <cell r="J261">
            <v>316</v>
          </cell>
          <cell r="K261">
            <v>127</v>
          </cell>
          <cell r="L261">
            <v>189</v>
          </cell>
          <cell r="M261">
            <v>3</v>
          </cell>
          <cell r="N261">
            <v>57</v>
          </cell>
          <cell r="O261">
            <v>110</v>
          </cell>
          <cell r="P261">
            <v>127</v>
          </cell>
          <cell r="Q261">
            <v>107</v>
          </cell>
          <cell r="R261">
            <v>57</v>
          </cell>
          <cell r="S261">
            <v>52</v>
          </cell>
          <cell r="T261">
            <v>1</v>
          </cell>
          <cell r="U261">
            <v>3</v>
          </cell>
          <cell r="V261">
            <v>11</v>
          </cell>
          <cell r="W261">
            <v>38</v>
          </cell>
          <cell r="X261">
            <v>46</v>
          </cell>
          <cell r="Y261">
            <v>72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 t="str">
            <v>болезни системы кровообра</v>
          </cell>
        </row>
        <row r="262">
          <cell r="A262" t="str">
            <v>001500110</v>
          </cell>
          <cell r="B262" t="str">
            <v>20</v>
          </cell>
          <cell r="C262" t="str">
            <v>1187</v>
          </cell>
          <cell r="D262" t="str">
            <v>0120000</v>
          </cell>
          <cell r="E262" t="str">
            <v>001500</v>
          </cell>
          <cell r="F262" t="str">
            <v>110</v>
          </cell>
          <cell r="G262">
            <v>0</v>
          </cell>
          <cell r="H262">
            <v>0</v>
          </cell>
          <cell r="I262">
            <v>0</v>
          </cell>
          <cell r="J262">
            <v>56359</v>
          </cell>
          <cell r="K262">
            <v>14458</v>
          </cell>
          <cell r="L262">
            <v>41901</v>
          </cell>
          <cell r="M262">
            <v>227</v>
          </cell>
          <cell r="N262">
            <v>65</v>
          </cell>
          <cell r="O262">
            <v>337</v>
          </cell>
          <cell r="P262">
            <v>14458</v>
          </cell>
          <cell r="Q262">
            <v>41085</v>
          </cell>
          <cell r="R262">
            <v>65</v>
          </cell>
          <cell r="S262">
            <v>307</v>
          </cell>
          <cell r="T262">
            <v>0</v>
          </cell>
          <cell r="U262">
            <v>5</v>
          </cell>
          <cell r="V262">
            <v>0</v>
          </cell>
          <cell r="W262">
            <v>14</v>
          </cell>
          <cell r="X262">
            <v>65</v>
          </cell>
          <cell r="Y262">
            <v>323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 t="str">
            <v>болезни органов дыхания</v>
          </cell>
        </row>
        <row r="263">
          <cell r="A263" t="str">
            <v>001500111</v>
          </cell>
          <cell r="B263" t="str">
            <v>20</v>
          </cell>
          <cell r="C263" t="str">
            <v>1187</v>
          </cell>
          <cell r="D263" t="str">
            <v>0120000</v>
          </cell>
          <cell r="E263" t="str">
            <v>001500</v>
          </cell>
          <cell r="F263" t="str">
            <v>111</v>
          </cell>
          <cell r="G263">
            <v>0</v>
          </cell>
          <cell r="H263">
            <v>0</v>
          </cell>
          <cell r="I263">
            <v>0</v>
          </cell>
          <cell r="J263">
            <v>51791</v>
          </cell>
          <cell r="K263">
            <v>13137</v>
          </cell>
          <cell r="L263">
            <v>38654</v>
          </cell>
          <cell r="M263">
            <v>216</v>
          </cell>
          <cell r="N263">
            <v>0</v>
          </cell>
          <cell r="O263">
            <v>0</v>
          </cell>
          <cell r="P263">
            <v>13137</v>
          </cell>
          <cell r="Q263">
            <v>38654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 t="str">
            <v>из них:острые респиратор.</v>
          </cell>
        </row>
        <row r="264">
          <cell r="A264" t="str">
            <v>001500112</v>
          </cell>
          <cell r="B264" t="str">
            <v>20</v>
          </cell>
          <cell r="C264" t="str">
            <v>1187</v>
          </cell>
          <cell r="D264" t="str">
            <v>0120000</v>
          </cell>
          <cell r="E264" t="str">
            <v>001500</v>
          </cell>
          <cell r="F264" t="str">
            <v>112</v>
          </cell>
          <cell r="G264">
            <v>0</v>
          </cell>
          <cell r="H264">
            <v>0</v>
          </cell>
          <cell r="I264">
            <v>0</v>
          </cell>
          <cell r="J264">
            <v>17</v>
          </cell>
          <cell r="K264">
            <v>3</v>
          </cell>
          <cell r="L264">
            <v>14</v>
          </cell>
          <cell r="M264">
            <v>0</v>
          </cell>
          <cell r="N264">
            <v>0</v>
          </cell>
          <cell r="O264">
            <v>0</v>
          </cell>
          <cell r="P264">
            <v>3</v>
          </cell>
          <cell r="Q264">
            <v>14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 t="str">
            <v>грипп</v>
          </cell>
        </row>
        <row r="265">
          <cell r="A265" t="str">
            <v>001500113</v>
          </cell>
          <cell r="B265" t="str">
            <v>20</v>
          </cell>
          <cell r="C265" t="str">
            <v>1187</v>
          </cell>
          <cell r="D265" t="str">
            <v>0120000</v>
          </cell>
          <cell r="E265" t="str">
            <v>001500</v>
          </cell>
          <cell r="F265" t="str">
            <v>113</v>
          </cell>
          <cell r="G265">
            <v>0</v>
          </cell>
          <cell r="H265">
            <v>0</v>
          </cell>
          <cell r="I265">
            <v>0</v>
          </cell>
          <cell r="J265">
            <v>150</v>
          </cell>
          <cell r="K265">
            <v>28</v>
          </cell>
          <cell r="L265">
            <v>122</v>
          </cell>
          <cell r="M265">
            <v>0</v>
          </cell>
          <cell r="N265">
            <v>28</v>
          </cell>
          <cell r="O265">
            <v>122</v>
          </cell>
          <cell r="P265">
            <v>28</v>
          </cell>
          <cell r="Q265">
            <v>122</v>
          </cell>
          <cell r="R265">
            <v>28</v>
          </cell>
          <cell r="S265">
            <v>122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28</v>
          </cell>
          <cell r="Y265">
            <v>122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 t="str">
            <v>пневмонии</v>
          </cell>
        </row>
        <row r="266">
          <cell r="A266" t="str">
            <v>001500120</v>
          </cell>
          <cell r="B266" t="str">
            <v>20</v>
          </cell>
          <cell r="C266" t="str">
            <v>1187</v>
          </cell>
          <cell r="D266" t="str">
            <v>0120000</v>
          </cell>
          <cell r="E266" t="str">
            <v>001500</v>
          </cell>
          <cell r="F266" t="str">
            <v>120</v>
          </cell>
          <cell r="G266">
            <v>0</v>
          </cell>
          <cell r="H266">
            <v>0</v>
          </cell>
          <cell r="I266">
            <v>0</v>
          </cell>
          <cell r="J266">
            <v>4046</v>
          </cell>
          <cell r="K266">
            <v>1623</v>
          </cell>
          <cell r="L266">
            <v>2423</v>
          </cell>
          <cell r="M266">
            <v>82</v>
          </cell>
          <cell r="N266">
            <v>576</v>
          </cell>
          <cell r="O266">
            <v>786</v>
          </cell>
          <cell r="P266">
            <v>1623</v>
          </cell>
          <cell r="Q266">
            <v>1904</v>
          </cell>
          <cell r="R266">
            <v>576</v>
          </cell>
          <cell r="S266">
            <v>552</v>
          </cell>
          <cell r="T266">
            <v>29</v>
          </cell>
          <cell r="U266">
            <v>6</v>
          </cell>
          <cell r="V266">
            <v>119</v>
          </cell>
          <cell r="W266">
            <v>226</v>
          </cell>
          <cell r="X266">
            <v>457</v>
          </cell>
          <cell r="Y266">
            <v>560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 t="str">
            <v>болезни органов пищеварен</v>
          </cell>
        </row>
        <row r="267">
          <cell r="A267" t="str">
            <v>001500130</v>
          </cell>
          <cell r="B267" t="str">
            <v>20</v>
          </cell>
          <cell r="C267" t="str">
            <v>1187</v>
          </cell>
          <cell r="D267" t="str">
            <v>0120000</v>
          </cell>
          <cell r="E267" t="str">
            <v>001500</v>
          </cell>
          <cell r="F267" t="str">
            <v>130</v>
          </cell>
          <cell r="G267">
            <v>0</v>
          </cell>
          <cell r="H267">
            <v>0</v>
          </cell>
          <cell r="I267">
            <v>0</v>
          </cell>
          <cell r="J267">
            <v>4627</v>
          </cell>
          <cell r="K267">
            <v>1912</v>
          </cell>
          <cell r="L267">
            <v>2715</v>
          </cell>
          <cell r="M267">
            <v>138</v>
          </cell>
          <cell r="N267">
            <v>111</v>
          </cell>
          <cell r="O267">
            <v>225</v>
          </cell>
          <cell r="P267">
            <v>1912</v>
          </cell>
          <cell r="Q267">
            <v>2290</v>
          </cell>
          <cell r="R267">
            <v>111</v>
          </cell>
          <cell r="S267">
            <v>135</v>
          </cell>
          <cell r="T267">
            <v>26</v>
          </cell>
          <cell r="U267">
            <v>5</v>
          </cell>
          <cell r="V267">
            <v>12</v>
          </cell>
          <cell r="W267">
            <v>13</v>
          </cell>
          <cell r="X267">
            <v>99</v>
          </cell>
          <cell r="Y267">
            <v>212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 t="str">
            <v>болезни кожи и подкожн.кл</v>
          </cell>
        </row>
        <row r="268">
          <cell r="A268" t="str">
            <v>001500140</v>
          </cell>
          <cell r="B268" t="str">
            <v>20</v>
          </cell>
          <cell r="C268" t="str">
            <v>1187</v>
          </cell>
          <cell r="D268" t="str">
            <v>0120000</v>
          </cell>
          <cell r="E268" t="str">
            <v>001500</v>
          </cell>
          <cell r="F268" t="str">
            <v>140</v>
          </cell>
          <cell r="G268">
            <v>0</v>
          </cell>
          <cell r="H268">
            <v>0</v>
          </cell>
          <cell r="I268">
            <v>0</v>
          </cell>
          <cell r="J268">
            <v>2044</v>
          </cell>
          <cell r="K268">
            <v>860</v>
          </cell>
          <cell r="L268">
            <v>1184</v>
          </cell>
          <cell r="M268">
            <v>2</v>
          </cell>
          <cell r="N268">
            <v>140</v>
          </cell>
          <cell r="O268">
            <v>279</v>
          </cell>
          <cell r="P268">
            <v>860</v>
          </cell>
          <cell r="Q268">
            <v>455</v>
          </cell>
          <cell r="R268">
            <v>140</v>
          </cell>
          <cell r="S268">
            <v>181</v>
          </cell>
          <cell r="T268">
            <v>29</v>
          </cell>
          <cell r="U268">
            <v>20</v>
          </cell>
          <cell r="V268">
            <v>17</v>
          </cell>
          <cell r="W268">
            <v>35</v>
          </cell>
          <cell r="X268">
            <v>123</v>
          </cell>
          <cell r="Y268">
            <v>244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 t="str">
            <v>б-ни костно-мышечной сист</v>
          </cell>
        </row>
        <row r="269">
          <cell r="A269" t="str">
            <v>001500150</v>
          </cell>
          <cell r="B269" t="str">
            <v>20</v>
          </cell>
          <cell r="C269" t="str">
            <v>1187</v>
          </cell>
          <cell r="D269" t="str">
            <v>0120000</v>
          </cell>
          <cell r="E269" t="str">
            <v>001500</v>
          </cell>
          <cell r="F269" t="str">
            <v>150</v>
          </cell>
          <cell r="G269">
            <v>0</v>
          </cell>
          <cell r="H269">
            <v>0</v>
          </cell>
          <cell r="I269">
            <v>0</v>
          </cell>
          <cell r="J269">
            <v>1572</v>
          </cell>
          <cell r="K269">
            <v>577</v>
          </cell>
          <cell r="L269">
            <v>995</v>
          </cell>
          <cell r="M269">
            <v>21</v>
          </cell>
          <cell r="N269">
            <v>210</v>
          </cell>
          <cell r="O269">
            <v>258</v>
          </cell>
          <cell r="P269">
            <v>577</v>
          </cell>
          <cell r="Q269">
            <v>631</v>
          </cell>
          <cell r="R269">
            <v>210</v>
          </cell>
          <cell r="S269">
            <v>109</v>
          </cell>
          <cell r="T269">
            <v>24</v>
          </cell>
          <cell r="U269">
            <v>6</v>
          </cell>
          <cell r="V269">
            <v>8</v>
          </cell>
          <cell r="W269">
            <v>27</v>
          </cell>
          <cell r="X269">
            <v>202</v>
          </cell>
          <cell r="Y269">
            <v>231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 t="str">
            <v>болезни мочеполовой систе</v>
          </cell>
        </row>
        <row r="270">
          <cell r="A270" t="str">
            <v>001500170</v>
          </cell>
          <cell r="B270" t="str">
            <v>20</v>
          </cell>
          <cell r="C270" t="str">
            <v>1187</v>
          </cell>
          <cell r="D270" t="str">
            <v>0120000</v>
          </cell>
          <cell r="E270" t="str">
            <v>001500</v>
          </cell>
          <cell r="F270" t="str">
            <v>170</v>
          </cell>
          <cell r="G270">
            <v>0</v>
          </cell>
          <cell r="H270">
            <v>0</v>
          </cell>
          <cell r="I270">
            <v>0</v>
          </cell>
          <cell r="J270">
            <v>4137</v>
          </cell>
          <cell r="K270">
            <v>4137</v>
          </cell>
          <cell r="L270">
            <v>0</v>
          </cell>
          <cell r="M270">
            <v>1337</v>
          </cell>
          <cell r="N270">
            <v>518</v>
          </cell>
          <cell r="O270">
            <v>0</v>
          </cell>
          <cell r="P270">
            <v>4137</v>
          </cell>
          <cell r="Q270">
            <v>0</v>
          </cell>
          <cell r="R270">
            <v>518</v>
          </cell>
          <cell r="S270">
            <v>0</v>
          </cell>
          <cell r="T270">
            <v>0</v>
          </cell>
          <cell r="U270">
            <v>0</v>
          </cell>
          <cell r="V270">
            <v>18</v>
          </cell>
          <cell r="W270">
            <v>0</v>
          </cell>
          <cell r="X270">
            <v>500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 t="str">
            <v>отдел.состоян.,возникающ.</v>
          </cell>
        </row>
        <row r="271">
          <cell r="A271" t="str">
            <v>001500171</v>
          </cell>
          <cell r="B271" t="str">
            <v>20</v>
          </cell>
          <cell r="C271" t="str">
            <v>1187</v>
          </cell>
          <cell r="D271" t="str">
            <v>0120000</v>
          </cell>
          <cell r="E271" t="str">
            <v>001500</v>
          </cell>
          <cell r="F271" t="str">
            <v>171</v>
          </cell>
          <cell r="G271">
            <v>0</v>
          </cell>
          <cell r="H271">
            <v>0</v>
          </cell>
          <cell r="I271">
            <v>0</v>
          </cell>
          <cell r="J271">
            <v>213</v>
          </cell>
          <cell r="K271">
            <v>213</v>
          </cell>
          <cell r="L271">
            <v>0</v>
          </cell>
          <cell r="M271">
            <v>72</v>
          </cell>
          <cell r="N271">
            <v>11</v>
          </cell>
          <cell r="O271">
            <v>0</v>
          </cell>
          <cell r="P271">
            <v>213</v>
          </cell>
          <cell r="Q271">
            <v>0</v>
          </cell>
          <cell r="R271">
            <v>11</v>
          </cell>
          <cell r="S271">
            <v>0</v>
          </cell>
          <cell r="T271">
            <v>0</v>
          </cell>
          <cell r="U271">
            <v>0</v>
          </cell>
          <cell r="V271">
            <v>1</v>
          </cell>
          <cell r="W271">
            <v>0</v>
          </cell>
          <cell r="X271">
            <v>10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 t="str">
            <v>из них родовая травма</v>
          </cell>
        </row>
        <row r="272">
          <cell r="A272" t="str">
            <v>001500172</v>
          </cell>
          <cell r="B272" t="str">
            <v>20</v>
          </cell>
          <cell r="C272" t="str">
            <v>1187</v>
          </cell>
          <cell r="D272" t="str">
            <v>0120000</v>
          </cell>
          <cell r="E272" t="str">
            <v>001500</v>
          </cell>
          <cell r="F272" t="str">
            <v>172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E272" t="str">
            <v>внутричерепное нетравмати</v>
          </cell>
        </row>
        <row r="273">
          <cell r="A273" t="str">
            <v>001500173</v>
          </cell>
          <cell r="B273" t="str">
            <v>20</v>
          </cell>
          <cell r="C273" t="str">
            <v>1187</v>
          </cell>
          <cell r="D273" t="str">
            <v>0120000</v>
          </cell>
          <cell r="E273" t="str">
            <v>001500</v>
          </cell>
          <cell r="F273" t="str">
            <v>173</v>
          </cell>
          <cell r="G273">
            <v>0</v>
          </cell>
          <cell r="H273">
            <v>0</v>
          </cell>
          <cell r="I273">
            <v>0</v>
          </cell>
          <cell r="J273">
            <v>236</v>
          </cell>
          <cell r="K273">
            <v>236</v>
          </cell>
          <cell r="L273">
            <v>0</v>
          </cell>
          <cell r="M273">
            <v>54</v>
          </cell>
          <cell r="N273">
            <v>19</v>
          </cell>
          <cell r="O273">
            <v>0</v>
          </cell>
          <cell r="P273">
            <v>236</v>
          </cell>
          <cell r="Q273">
            <v>0</v>
          </cell>
          <cell r="R273">
            <v>19</v>
          </cell>
          <cell r="S273">
            <v>0</v>
          </cell>
          <cell r="T273">
            <v>0</v>
          </cell>
          <cell r="U273">
            <v>0</v>
          </cell>
          <cell r="V273">
            <v>8</v>
          </cell>
          <cell r="W273">
            <v>0</v>
          </cell>
          <cell r="X273">
            <v>11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E273" t="str">
            <v>др.нарушения церебральног</v>
          </cell>
        </row>
        <row r="274">
          <cell r="A274" t="str">
            <v>001500180</v>
          </cell>
          <cell r="B274" t="str">
            <v>20</v>
          </cell>
          <cell r="C274" t="str">
            <v>1187</v>
          </cell>
          <cell r="D274" t="str">
            <v>0120000</v>
          </cell>
          <cell r="E274" t="str">
            <v>001500</v>
          </cell>
          <cell r="F274" t="str">
            <v>180</v>
          </cell>
          <cell r="G274">
            <v>0</v>
          </cell>
          <cell r="H274">
            <v>0</v>
          </cell>
          <cell r="I274">
            <v>0</v>
          </cell>
          <cell r="J274">
            <v>2253</v>
          </cell>
          <cell r="K274">
            <v>1257</v>
          </cell>
          <cell r="L274">
            <v>996</v>
          </cell>
          <cell r="M274">
            <v>96</v>
          </cell>
          <cell r="N274">
            <v>434</v>
          </cell>
          <cell r="O274">
            <v>550</v>
          </cell>
          <cell r="P274">
            <v>1257</v>
          </cell>
          <cell r="Q274">
            <v>259</v>
          </cell>
          <cell r="R274">
            <v>434</v>
          </cell>
          <cell r="S274">
            <v>180</v>
          </cell>
          <cell r="T274">
            <v>84</v>
          </cell>
          <cell r="U274">
            <v>17</v>
          </cell>
          <cell r="V274">
            <v>76</v>
          </cell>
          <cell r="W274">
            <v>74</v>
          </cell>
          <cell r="X274">
            <v>358</v>
          </cell>
          <cell r="Y274">
            <v>476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 t="str">
            <v>врожденные аномалии(порок</v>
          </cell>
        </row>
        <row r="275">
          <cell r="A275" t="str">
            <v>001500181</v>
          </cell>
          <cell r="B275" t="str">
            <v>20</v>
          </cell>
          <cell r="C275" t="str">
            <v>1187</v>
          </cell>
          <cell r="D275" t="str">
            <v>0120000</v>
          </cell>
          <cell r="E275" t="str">
            <v>001500</v>
          </cell>
          <cell r="F275" t="str">
            <v>181</v>
          </cell>
          <cell r="G275">
            <v>0</v>
          </cell>
          <cell r="H275">
            <v>0</v>
          </cell>
          <cell r="I275">
            <v>0</v>
          </cell>
          <cell r="J275">
            <v>30</v>
          </cell>
          <cell r="K275">
            <v>5</v>
          </cell>
          <cell r="L275">
            <v>25</v>
          </cell>
          <cell r="M275">
            <v>1</v>
          </cell>
          <cell r="N275">
            <v>4</v>
          </cell>
          <cell r="O275">
            <v>23</v>
          </cell>
          <cell r="P275">
            <v>5</v>
          </cell>
          <cell r="Q275">
            <v>0</v>
          </cell>
          <cell r="R275">
            <v>4</v>
          </cell>
          <cell r="S275">
            <v>0</v>
          </cell>
          <cell r="T275">
            <v>0</v>
          </cell>
          <cell r="U275">
            <v>0</v>
          </cell>
          <cell r="V275">
            <v>2</v>
          </cell>
          <cell r="W275">
            <v>2</v>
          </cell>
          <cell r="X275">
            <v>2</v>
          </cell>
          <cell r="Y275">
            <v>21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 t="str">
            <v>из них врожденные аномали</v>
          </cell>
        </row>
        <row r="276">
          <cell r="A276" t="str">
            <v>001500182</v>
          </cell>
          <cell r="B276" t="str">
            <v>20</v>
          </cell>
          <cell r="C276" t="str">
            <v>1187</v>
          </cell>
          <cell r="D276" t="str">
            <v>0120000</v>
          </cell>
          <cell r="E276" t="str">
            <v>001500</v>
          </cell>
          <cell r="F276" t="str">
            <v>182</v>
          </cell>
          <cell r="G276">
            <v>0</v>
          </cell>
          <cell r="H276">
            <v>0</v>
          </cell>
          <cell r="I276">
            <v>0</v>
          </cell>
          <cell r="J276">
            <v>25</v>
          </cell>
          <cell r="K276">
            <v>8</v>
          </cell>
          <cell r="L276">
            <v>17</v>
          </cell>
          <cell r="M276">
            <v>0</v>
          </cell>
          <cell r="N276">
            <v>1</v>
          </cell>
          <cell r="O276">
            <v>11</v>
          </cell>
          <cell r="P276">
            <v>8</v>
          </cell>
          <cell r="Q276">
            <v>6</v>
          </cell>
          <cell r="R276">
            <v>1</v>
          </cell>
          <cell r="S276">
            <v>3</v>
          </cell>
          <cell r="T276">
            <v>4</v>
          </cell>
          <cell r="U276">
            <v>1</v>
          </cell>
          <cell r="V276">
            <v>0</v>
          </cell>
          <cell r="W276">
            <v>0</v>
          </cell>
          <cell r="X276">
            <v>1</v>
          </cell>
          <cell r="Y276">
            <v>11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 t="str">
            <v>расщелена губы и неба(зая</v>
          </cell>
        </row>
        <row r="277">
          <cell r="A277" t="str">
            <v>001500183</v>
          </cell>
          <cell r="B277" t="str">
            <v>20</v>
          </cell>
          <cell r="C277" t="str">
            <v>1187</v>
          </cell>
          <cell r="D277" t="str">
            <v>0120000</v>
          </cell>
          <cell r="E277" t="str">
            <v>001500</v>
          </cell>
          <cell r="F277" t="str">
            <v>183</v>
          </cell>
          <cell r="G277">
            <v>0</v>
          </cell>
          <cell r="H277">
            <v>0</v>
          </cell>
          <cell r="I277">
            <v>0</v>
          </cell>
          <cell r="J277">
            <v>13</v>
          </cell>
          <cell r="K277">
            <v>6</v>
          </cell>
          <cell r="L277">
            <v>7</v>
          </cell>
          <cell r="M277">
            <v>0</v>
          </cell>
          <cell r="N277">
            <v>4</v>
          </cell>
          <cell r="O277">
            <v>7</v>
          </cell>
          <cell r="P277">
            <v>6</v>
          </cell>
          <cell r="Q277">
            <v>1</v>
          </cell>
          <cell r="R277">
            <v>4</v>
          </cell>
          <cell r="S277">
            <v>1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4</v>
          </cell>
          <cell r="Y277">
            <v>7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E277" t="str">
            <v>хромосомные аномалии,не к</v>
          </cell>
        </row>
        <row r="278">
          <cell r="A278" t="str">
            <v>001500190</v>
          </cell>
          <cell r="B278" t="str">
            <v>20</v>
          </cell>
          <cell r="C278" t="str">
            <v>1187</v>
          </cell>
          <cell r="D278" t="str">
            <v>0120000</v>
          </cell>
          <cell r="E278" t="str">
            <v>001500</v>
          </cell>
          <cell r="F278" t="str">
            <v>190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E278" t="str">
            <v>симп.,признаки и отк.от н</v>
          </cell>
        </row>
        <row r="279">
          <cell r="A279" t="str">
            <v>001500200</v>
          </cell>
          <cell r="B279" t="str">
            <v>20</v>
          </cell>
          <cell r="C279" t="str">
            <v>1187</v>
          </cell>
          <cell r="D279" t="str">
            <v>0120000</v>
          </cell>
          <cell r="E279" t="str">
            <v>001500</v>
          </cell>
          <cell r="F279" t="str">
            <v>200</v>
          </cell>
          <cell r="G279">
            <v>0</v>
          </cell>
          <cell r="H279">
            <v>0</v>
          </cell>
          <cell r="I279">
            <v>0</v>
          </cell>
          <cell r="J279">
            <v>1482</v>
          </cell>
          <cell r="K279">
            <v>283</v>
          </cell>
          <cell r="L279">
            <v>1199</v>
          </cell>
          <cell r="M279">
            <v>9</v>
          </cell>
          <cell r="N279">
            <v>0</v>
          </cell>
          <cell r="O279">
            <v>0</v>
          </cell>
          <cell r="P279">
            <v>283</v>
          </cell>
          <cell r="Q279">
            <v>1199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E279" t="str">
            <v>травмы отравления и некот</v>
          </cell>
        </row>
        <row r="280">
          <cell r="A280" t="str">
            <v>001500201</v>
          </cell>
          <cell r="B280" t="str">
            <v>20</v>
          </cell>
          <cell r="C280" t="str">
            <v>1187</v>
          </cell>
          <cell r="D280" t="str">
            <v>0120000</v>
          </cell>
          <cell r="E280" t="str">
            <v>001500</v>
          </cell>
          <cell r="F280" t="str">
            <v>201</v>
          </cell>
          <cell r="G280">
            <v>0</v>
          </cell>
          <cell r="H280">
            <v>0</v>
          </cell>
          <cell r="I280">
            <v>0</v>
          </cell>
          <cell r="J280">
            <v>123</v>
          </cell>
          <cell r="K280">
            <v>10</v>
          </cell>
          <cell r="L280">
            <v>113</v>
          </cell>
          <cell r="M280">
            <v>0</v>
          </cell>
          <cell r="N280">
            <v>0</v>
          </cell>
          <cell r="O280">
            <v>0</v>
          </cell>
          <cell r="P280">
            <v>10</v>
          </cell>
          <cell r="Q280">
            <v>113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E280" t="str">
            <v>из них открытые укушенные</v>
          </cell>
        </row>
        <row r="281">
          <cell r="A281" t="str">
            <v>001500210</v>
          </cell>
          <cell r="B281" t="str">
            <v>20</v>
          </cell>
          <cell r="C281" t="str">
            <v>1187</v>
          </cell>
          <cell r="D281" t="str">
            <v>0120000</v>
          </cell>
          <cell r="E281" t="str">
            <v>001500</v>
          </cell>
          <cell r="F281" t="str">
            <v>210</v>
          </cell>
          <cell r="G281">
            <v>0</v>
          </cell>
          <cell r="H281">
            <v>0</v>
          </cell>
          <cell r="I281">
            <v>0</v>
          </cell>
          <cell r="J281">
            <v>308</v>
          </cell>
          <cell r="K281">
            <v>92</v>
          </cell>
          <cell r="L281">
            <v>216</v>
          </cell>
          <cell r="M281">
            <v>4</v>
          </cell>
          <cell r="N281">
            <v>89</v>
          </cell>
          <cell r="O281">
            <v>214</v>
          </cell>
          <cell r="P281">
            <v>92</v>
          </cell>
          <cell r="Q281">
            <v>216</v>
          </cell>
          <cell r="R281">
            <v>89</v>
          </cell>
          <cell r="S281">
            <v>214</v>
          </cell>
          <cell r="T281">
            <v>0</v>
          </cell>
          <cell r="U281">
            <v>0</v>
          </cell>
          <cell r="V281">
            <v>4</v>
          </cell>
          <cell r="W281">
            <v>30</v>
          </cell>
          <cell r="X281">
            <v>85</v>
          </cell>
          <cell r="Y281">
            <v>184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 t="str">
            <v>COVID-19</v>
          </cell>
        </row>
        <row r="282">
          <cell r="A282" t="str">
            <v>001600010</v>
          </cell>
          <cell r="B282" t="str">
            <v>20</v>
          </cell>
          <cell r="C282" t="str">
            <v>1187</v>
          </cell>
          <cell r="D282" t="str">
            <v>0120000</v>
          </cell>
          <cell r="E282" t="str">
            <v>001600</v>
          </cell>
          <cell r="F282" t="str">
            <v>010</v>
          </cell>
          <cell r="G282">
            <v>0</v>
          </cell>
          <cell r="H282">
            <v>0</v>
          </cell>
          <cell r="I282">
            <v>0</v>
          </cell>
          <cell r="J282">
            <v>92926</v>
          </cell>
          <cell r="K282">
            <v>36102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 t="str">
            <v>всего</v>
          </cell>
        </row>
        <row r="283">
          <cell r="A283" t="str">
            <v>001600011</v>
          </cell>
          <cell r="B283" t="str">
            <v>20</v>
          </cell>
          <cell r="C283" t="str">
            <v>1187</v>
          </cell>
          <cell r="D283" t="str">
            <v>0120000</v>
          </cell>
          <cell r="E283" t="str">
            <v>001600</v>
          </cell>
          <cell r="F283" t="str">
            <v>011</v>
          </cell>
          <cell r="G283">
            <v>0</v>
          </cell>
          <cell r="H283">
            <v>0</v>
          </cell>
          <cell r="I283">
            <v>0</v>
          </cell>
          <cell r="J283">
            <v>73056</v>
          </cell>
          <cell r="K283">
            <v>23543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>
            <v>0</v>
          </cell>
          <cell r="BB283">
            <v>0</v>
          </cell>
          <cell r="BC283">
            <v>0</v>
          </cell>
          <cell r="BD283">
            <v>0</v>
          </cell>
          <cell r="BE283" t="str">
            <v>из них обращен.в мед.орга</v>
          </cell>
        </row>
        <row r="284">
          <cell r="A284" t="str">
            <v>001600111</v>
          </cell>
          <cell r="B284" t="str">
            <v>20</v>
          </cell>
          <cell r="C284" t="str">
            <v>1187</v>
          </cell>
          <cell r="D284" t="str">
            <v>0120000</v>
          </cell>
          <cell r="E284" t="str">
            <v>001600</v>
          </cell>
          <cell r="F284" t="str">
            <v>111</v>
          </cell>
          <cell r="G284">
            <v>0</v>
          </cell>
          <cell r="H284">
            <v>0</v>
          </cell>
          <cell r="I284">
            <v>0</v>
          </cell>
          <cell r="J284">
            <v>959</v>
          </cell>
          <cell r="K284">
            <v>45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E284" t="str">
            <v>из них обращ.в связи полу</v>
          </cell>
        </row>
        <row r="285">
          <cell r="A285" t="str">
            <v>001600112</v>
          </cell>
          <cell r="B285" t="str">
            <v>20</v>
          </cell>
          <cell r="C285" t="str">
            <v>1187</v>
          </cell>
          <cell r="D285" t="str">
            <v>0120000</v>
          </cell>
          <cell r="E285" t="str">
            <v>001600</v>
          </cell>
          <cell r="F285" t="str">
            <v>112</v>
          </cell>
          <cell r="G285">
            <v>0</v>
          </cell>
          <cell r="H285">
            <v>0</v>
          </cell>
          <cell r="I285">
            <v>0</v>
          </cell>
          <cell r="J285">
            <v>1279</v>
          </cell>
          <cell r="K285">
            <v>386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 t="str">
            <v>наблюдение при подозрении</v>
          </cell>
        </row>
        <row r="286">
          <cell r="A286" t="str">
            <v>001600113</v>
          </cell>
          <cell r="B286" t="str">
            <v>20</v>
          </cell>
          <cell r="C286" t="str">
            <v>1187</v>
          </cell>
          <cell r="D286" t="str">
            <v>0120000</v>
          </cell>
          <cell r="E286" t="str">
            <v>001600</v>
          </cell>
          <cell r="F286" t="str">
            <v>113</v>
          </cell>
          <cell r="G286">
            <v>0</v>
          </cell>
          <cell r="H286">
            <v>0</v>
          </cell>
          <cell r="I286">
            <v>0</v>
          </cell>
          <cell r="J286">
            <v>140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 t="str">
            <v>скриннинговое обследовани</v>
          </cell>
        </row>
        <row r="287">
          <cell r="A287" t="str">
            <v>001600012</v>
          </cell>
          <cell r="B287" t="str">
            <v>20</v>
          </cell>
          <cell r="C287" t="str">
            <v>1187</v>
          </cell>
          <cell r="D287" t="str">
            <v>0120000</v>
          </cell>
          <cell r="E287" t="str">
            <v>001600</v>
          </cell>
          <cell r="F287" t="str">
            <v>012</v>
          </cell>
          <cell r="G287">
            <v>0</v>
          </cell>
          <cell r="H287">
            <v>0</v>
          </cell>
          <cell r="I287">
            <v>0</v>
          </cell>
          <cell r="J287">
            <v>19670</v>
          </cell>
          <cell r="K287">
            <v>12462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 t="str">
            <v>потенциал.опасность для з</v>
          </cell>
        </row>
        <row r="288">
          <cell r="A288" t="str">
            <v>001600121</v>
          </cell>
          <cell r="B288" t="str">
            <v>20</v>
          </cell>
          <cell r="C288" t="str">
            <v>1187</v>
          </cell>
          <cell r="D288" t="str">
            <v>0120000</v>
          </cell>
          <cell r="E288" t="str">
            <v>001600</v>
          </cell>
          <cell r="F288" t="str">
            <v>121</v>
          </cell>
          <cell r="G288">
            <v>0</v>
          </cell>
          <cell r="H288">
            <v>0</v>
          </cell>
          <cell r="I288">
            <v>0</v>
          </cell>
          <cell r="J288">
            <v>1027</v>
          </cell>
          <cell r="K288">
            <v>430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 t="str">
            <v>из них контакт с больным</v>
          </cell>
        </row>
        <row r="289">
          <cell r="A289" t="str">
            <v>001600122</v>
          </cell>
          <cell r="B289" t="str">
            <v>20</v>
          </cell>
          <cell r="C289" t="str">
            <v>1187</v>
          </cell>
          <cell r="D289" t="str">
            <v>0120000</v>
          </cell>
          <cell r="E289" t="str">
            <v>001600</v>
          </cell>
          <cell r="F289" t="str">
            <v>122</v>
          </cell>
          <cell r="G289">
            <v>0</v>
          </cell>
          <cell r="H289">
            <v>0</v>
          </cell>
          <cell r="I289">
            <v>0</v>
          </cell>
          <cell r="J289">
            <v>14</v>
          </cell>
          <cell r="K289">
            <v>2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 t="str">
            <v>носительство возбуд.инфек</v>
          </cell>
        </row>
        <row r="290">
          <cell r="A290" t="str">
            <v>001600123</v>
          </cell>
          <cell r="B290" t="str">
            <v>20</v>
          </cell>
          <cell r="C290" t="str">
            <v>1187</v>
          </cell>
          <cell r="D290" t="str">
            <v>0120000</v>
          </cell>
          <cell r="E290" t="str">
            <v>001600</v>
          </cell>
          <cell r="F290" t="str">
            <v>123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>
            <v>0</v>
          </cell>
          <cell r="BA290">
            <v>0</v>
          </cell>
          <cell r="BB290">
            <v>0</v>
          </cell>
          <cell r="BC290">
            <v>0</v>
          </cell>
          <cell r="BD290">
            <v>0</v>
          </cell>
          <cell r="BE290" t="str">
            <v>из них носительство возбу</v>
          </cell>
        </row>
        <row r="291">
          <cell r="A291" t="str">
            <v>001600014</v>
          </cell>
          <cell r="B291" t="str">
            <v>20</v>
          </cell>
          <cell r="C291" t="str">
            <v>1187</v>
          </cell>
          <cell r="D291" t="str">
            <v>0120000</v>
          </cell>
          <cell r="E291" t="str">
            <v>001600</v>
          </cell>
          <cell r="F291" t="str">
            <v>014</v>
          </cell>
          <cell r="G291">
            <v>0</v>
          </cell>
          <cell r="H291">
            <v>0</v>
          </cell>
          <cell r="I291">
            <v>0</v>
          </cell>
          <cell r="J291">
            <v>22</v>
          </cell>
          <cell r="K291">
            <v>12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  <cell r="AZ291">
            <v>0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 t="str">
            <v>обращен.в мед.организ.в с</v>
          </cell>
        </row>
        <row r="292">
          <cell r="A292" t="str">
            <v>001600141</v>
          </cell>
          <cell r="B292" t="str">
            <v>20</v>
          </cell>
          <cell r="C292" t="str">
            <v>1187</v>
          </cell>
          <cell r="D292" t="str">
            <v>0120000</v>
          </cell>
          <cell r="E292" t="str">
            <v>001600</v>
          </cell>
          <cell r="F292" t="str">
            <v>141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0</v>
          </cell>
          <cell r="BD292">
            <v>0</v>
          </cell>
          <cell r="BE292" t="str">
            <v>из них помощь вкл.испол.р</v>
          </cell>
        </row>
        <row r="293">
          <cell r="A293" t="str">
            <v>001600142</v>
          </cell>
          <cell r="B293" t="str">
            <v>20</v>
          </cell>
          <cell r="C293" t="str">
            <v>1187</v>
          </cell>
          <cell r="D293" t="str">
            <v>0120000</v>
          </cell>
          <cell r="E293" t="str">
            <v>001600</v>
          </cell>
          <cell r="F293" t="str">
            <v>142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0</v>
          </cell>
          <cell r="BA293">
            <v>0</v>
          </cell>
          <cell r="BB293">
            <v>0</v>
          </cell>
          <cell r="BC293">
            <v>0</v>
          </cell>
          <cell r="BD293">
            <v>0</v>
          </cell>
          <cell r="BE293" t="str">
            <v>паллиативная помощь</v>
          </cell>
        </row>
        <row r="294">
          <cell r="A294" t="str">
            <v>001600015</v>
          </cell>
          <cell r="B294" t="str">
            <v>20</v>
          </cell>
          <cell r="C294" t="str">
            <v>1187</v>
          </cell>
          <cell r="D294" t="str">
            <v>0120000</v>
          </cell>
          <cell r="E294" t="str">
            <v>001600</v>
          </cell>
          <cell r="F294" t="str">
            <v>015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E294" t="str">
            <v>потенциал.опасность для з</v>
          </cell>
        </row>
        <row r="295">
          <cell r="A295" t="str">
            <v>001600016</v>
          </cell>
          <cell r="B295" t="str">
            <v>20</v>
          </cell>
          <cell r="C295" t="str">
            <v>1187</v>
          </cell>
          <cell r="D295" t="str">
            <v>0120000</v>
          </cell>
          <cell r="E295" t="str">
            <v>001600</v>
          </cell>
          <cell r="F295" t="str">
            <v>016</v>
          </cell>
          <cell r="G295">
            <v>0</v>
          </cell>
          <cell r="H295">
            <v>0</v>
          </cell>
          <cell r="I295">
            <v>0</v>
          </cell>
          <cell r="J295">
            <v>174</v>
          </cell>
          <cell r="K295">
            <v>83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0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 t="str">
            <v>обращен.в мед.организ.в с</v>
          </cell>
        </row>
        <row r="296">
          <cell r="A296" t="str">
            <v>001600161</v>
          </cell>
          <cell r="B296" t="str">
            <v>20</v>
          </cell>
          <cell r="C296" t="str">
            <v>1187</v>
          </cell>
          <cell r="D296" t="str">
            <v>0120000</v>
          </cell>
          <cell r="E296" t="str">
            <v>001600</v>
          </cell>
          <cell r="F296" t="str">
            <v>161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0</v>
          </cell>
          <cell r="AT296">
            <v>0</v>
          </cell>
          <cell r="AU296">
            <v>0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 t="str">
            <v>из них проблемы связанные</v>
          </cell>
        </row>
        <row r="297">
          <cell r="A297" t="str">
            <v>001600017</v>
          </cell>
          <cell r="B297" t="str">
            <v>20</v>
          </cell>
          <cell r="C297" t="str">
            <v>1187</v>
          </cell>
          <cell r="D297" t="str">
            <v>0120000</v>
          </cell>
          <cell r="E297" t="str">
            <v>001600</v>
          </cell>
          <cell r="F297" t="str">
            <v>017</v>
          </cell>
          <cell r="G297">
            <v>0</v>
          </cell>
          <cell r="H297">
            <v>0</v>
          </cell>
          <cell r="I297">
            <v>0</v>
          </cell>
          <cell r="J297">
            <v>4</v>
          </cell>
          <cell r="K297">
            <v>2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 t="str">
            <v>потенциал.опасность для з</v>
          </cell>
        </row>
        <row r="298">
          <cell r="A298" t="str">
            <v>001600171</v>
          </cell>
          <cell r="B298" t="str">
            <v>20</v>
          </cell>
          <cell r="C298" t="str">
            <v>1187</v>
          </cell>
          <cell r="D298" t="str">
            <v>0120000</v>
          </cell>
          <cell r="E298" t="str">
            <v>001600</v>
          </cell>
          <cell r="F298" t="str">
            <v>171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  <cell r="AZ298">
            <v>0</v>
          </cell>
          <cell r="BA298">
            <v>0</v>
          </cell>
          <cell r="BB298">
            <v>0</v>
          </cell>
          <cell r="BC298">
            <v>0</v>
          </cell>
          <cell r="BD298">
            <v>0</v>
          </cell>
          <cell r="BE298" t="str">
            <v>из них заболев.в семейном</v>
          </cell>
        </row>
        <row r="299">
          <cell r="A299" t="str">
            <v>001600349</v>
          </cell>
          <cell r="B299" t="str">
            <v>20</v>
          </cell>
          <cell r="C299" t="str">
            <v>1187</v>
          </cell>
          <cell r="D299" t="str">
            <v>0120000</v>
          </cell>
          <cell r="E299" t="str">
            <v>001600</v>
          </cell>
          <cell r="F299" t="str">
            <v>349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0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E299" t="str">
            <v>из них глухота и потеря с</v>
          </cell>
        </row>
        <row r="300">
          <cell r="A300" t="str">
            <v>001600172</v>
          </cell>
          <cell r="B300" t="str">
            <v>20</v>
          </cell>
          <cell r="C300" t="str">
            <v>1187</v>
          </cell>
          <cell r="D300" t="str">
            <v>0120000</v>
          </cell>
          <cell r="E300" t="str">
            <v>001600</v>
          </cell>
          <cell r="F300" t="str">
            <v>172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0</v>
          </cell>
          <cell r="AT300">
            <v>0</v>
          </cell>
          <cell r="AU300">
            <v>0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E300" t="str">
            <v>наличие илеостомы,колосто</v>
          </cell>
        </row>
        <row r="301">
          <cell r="A301" t="str">
            <v>001601001</v>
          </cell>
          <cell r="B301" t="str">
            <v>20</v>
          </cell>
          <cell r="C301" t="str">
            <v>1187</v>
          </cell>
          <cell r="D301" t="str">
            <v>0120000</v>
          </cell>
          <cell r="E301" t="str">
            <v>001601</v>
          </cell>
          <cell r="F301" t="str">
            <v>001</v>
          </cell>
          <cell r="G301">
            <v>28539</v>
          </cell>
          <cell r="H301">
            <v>10409</v>
          </cell>
          <cell r="I301">
            <v>25119</v>
          </cell>
          <cell r="J301">
            <v>9768</v>
          </cell>
          <cell r="K301">
            <v>4059</v>
          </cell>
          <cell r="L301">
            <v>1640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0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AZ301">
            <v>0</v>
          </cell>
          <cell r="BA301">
            <v>0</v>
          </cell>
          <cell r="BB301">
            <v>0</v>
          </cell>
          <cell r="BC301">
            <v>0</v>
          </cell>
          <cell r="BD301">
            <v>0</v>
          </cell>
          <cell r="BE301" t="str">
            <v/>
          </cell>
        </row>
        <row r="302">
          <cell r="A302" t="str">
            <v>001650001</v>
          </cell>
          <cell r="B302" t="str">
            <v>20</v>
          </cell>
          <cell r="C302" t="str">
            <v>1187</v>
          </cell>
          <cell r="D302" t="str">
            <v>0120000</v>
          </cell>
          <cell r="E302" t="str">
            <v>001650</v>
          </cell>
          <cell r="F302" t="str">
            <v>001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T302">
            <v>0</v>
          </cell>
          <cell r="AU302">
            <v>0</v>
          </cell>
          <cell r="AV302">
            <v>0</v>
          </cell>
          <cell r="AW302">
            <v>0</v>
          </cell>
          <cell r="AX302">
            <v>0</v>
          </cell>
          <cell r="AY302">
            <v>0</v>
          </cell>
          <cell r="AZ302">
            <v>0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 t="str">
            <v/>
          </cell>
        </row>
        <row r="303">
          <cell r="A303" t="str">
            <v>001700001</v>
          </cell>
          <cell r="B303" t="str">
            <v>20</v>
          </cell>
          <cell r="C303" t="str">
            <v>1187</v>
          </cell>
          <cell r="D303" t="str">
            <v>0120000</v>
          </cell>
          <cell r="E303" t="str">
            <v>001700</v>
          </cell>
          <cell r="F303" t="str">
            <v>001</v>
          </cell>
          <cell r="G303">
            <v>7248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0</v>
          </cell>
          <cell r="BB303">
            <v>0</v>
          </cell>
          <cell r="BC303">
            <v>0</v>
          </cell>
          <cell r="BD303">
            <v>0</v>
          </cell>
          <cell r="BE303" t="str">
            <v/>
          </cell>
        </row>
        <row r="304">
          <cell r="A304" t="str">
            <v>001800001</v>
          </cell>
          <cell r="B304" t="str">
            <v>20</v>
          </cell>
          <cell r="C304" t="str">
            <v>1187</v>
          </cell>
          <cell r="D304" t="str">
            <v>0120000</v>
          </cell>
          <cell r="E304" t="str">
            <v>001800</v>
          </cell>
          <cell r="F304" t="str">
            <v>001</v>
          </cell>
          <cell r="G304">
            <v>7248</v>
          </cell>
          <cell r="H304">
            <v>39</v>
          </cell>
          <cell r="I304">
            <v>14</v>
          </cell>
          <cell r="J304">
            <v>3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0</v>
          </cell>
          <cell r="BB304">
            <v>0</v>
          </cell>
          <cell r="BC304">
            <v>0</v>
          </cell>
          <cell r="BD304">
            <v>0</v>
          </cell>
          <cell r="BE304" t="str">
            <v/>
          </cell>
        </row>
        <row r="305">
          <cell r="A305" t="str">
            <v>001900001</v>
          </cell>
          <cell r="B305" t="str">
            <v>20</v>
          </cell>
          <cell r="C305" t="str">
            <v>1187</v>
          </cell>
          <cell r="D305" t="str">
            <v>0120000</v>
          </cell>
          <cell r="E305" t="str">
            <v>001900</v>
          </cell>
          <cell r="F305" t="str">
            <v>001</v>
          </cell>
          <cell r="G305">
            <v>7246</v>
          </cell>
          <cell r="H305">
            <v>7246</v>
          </cell>
          <cell r="I305">
            <v>7246</v>
          </cell>
          <cell r="J305">
            <v>7246</v>
          </cell>
          <cell r="K305">
            <v>7246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 t="str">
            <v/>
          </cell>
        </row>
        <row r="306">
          <cell r="A306" t="str">
            <v>002000010</v>
          </cell>
          <cell r="B306" t="str">
            <v>20</v>
          </cell>
          <cell r="C306" t="str">
            <v>1187</v>
          </cell>
          <cell r="D306" t="str">
            <v>0120000</v>
          </cell>
          <cell r="E306" t="str">
            <v>002000</v>
          </cell>
          <cell r="F306" t="str">
            <v>010</v>
          </cell>
          <cell r="G306">
            <v>0</v>
          </cell>
          <cell r="H306">
            <v>0</v>
          </cell>
          <cell r="I306">
            <v>0</v>
          </cell>
          <cell r="J306">
            <v>63795</v>
          </cell>
          <cell r="K306">
            <v>0</v>
          </cell>
          <cell r="L306">
            <v>0</v>
          </cell>
          <cell r="M306">
            <v>27928</v>
          </cell>
          <cell r="N306">
            <v>12318</v>
          </cell>
          <cell r="O306">
            <v>41725</v>
          </cell>
          <cell r="P306">
            <v>3305</v>
          </cell>
          <cell r="Q306">
            <v>432</v>
          </cell>
          <cell r="R306">
            <v>46</v>
          </cell>
          <cell r="S306">
            <v>18195</v>
          </cell>
          <cell r="T306">
            <v>2213</v>
          </cell>
          <cell r="U306">
            <v>10105</v>
          </cell>
          <cell r="V306">
            <v>4040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0</v>
          </cell>
          <cell r="AY306">
            <v>0</v>
          </cell>
          <cell r="AZ306">
            <v>0</v>
          </cell>
          <cell r="BA306">
            <v>0</v>
          </cell>
          <cell r="BB306">
            <v>0</v>
          </cell>
          <cell r="BC306">
            <v>0</v>
          </cell>
          <cell r="BD306">
            <v>0</v>
          </cell>
          <cell r="BE306" t="str">
            <v>зарегистрировано заболева</v>
          </cell>
        </row>
        <row r="307">
          <cell r="A307" t="str">
            <v>002000020</v>
          </cell>
          <cell r="B307" t="str">
            <v>20</v>
          </cell>
          <cell r="C307" t="str">
            <v>1187</v>
          </cell>
          <cell r="D307" t="str">
            <v>0120000</v>
          </cell>
          <cell r="E307" t="str">
            <v>002000</v>
          </cell>
          <cell r="F307" t="str">
            <v>020</v>
          </cell>
          <cell r="G307">
            <v>0</v>
          </cell>
          <cell r="H307">
            <v>0</v>
          </cell>
          <cell r="I307">
            <v>0</v>
          </cell>
          <cell r="J307">
            <v>1215</v>
          </cell>
          <cell r="K307">
            <v>0</v>
          </cell>
          <cell r="L307">
            <v>0</v>
          </cell>
          <cell r="M307">
            <v>503</v>
          </cell>
          <cell r="N307">
            <v>68</v>
          </cell>
          <cell r="O307">
            <v>1109</v>
          </cell>
          <cell r="P307">
            <v>41</v>
          </cell>
          <cell r="Q307">
            <v>8</v>
          </cell>
          <cell r="R307">
            <v>0</v>
          </cell>
          <cell r="S307">
            <v>463</v>
          </cell>
          <cell r="T307">
            <v>33</v>
          </cell>
          <cell r="U307">
            <v>35</v>
          </cell>
          <cell r="V307">
            <v>14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 t="str">
            <v>в т.ч.некоторые инфекцион</v>
          </cell>
        </row>
        <row r="308">
          <cell r="A308" t="str">
            <v>002000021</v>
          </cell>
          <cell r="B308" t="str">
            <v>20</v>
          </cell>
          <cell r="C308" t="str">
            <v>1187</v>
          </cell>
          <cell r="D308" t="str">
            <v>0120000</v>
          </cell>
          <cell r="E308" t="str">
            <v>002000</v>
          </cell>
          <cell r="F308" t="str">
            <v>021</v>
          </cell>
          <cell r="G308">
            <v>0</v>
          </cell>
          <cell r="H308">
            <v>0</v>
          </cell>
          <cell r="I308">
            <v>0</v>
          </cell>
          <cell r="J308">
            <v>147</v>
          </cell>
          <cell r="K308">
            <v>0</v>
          </cell>
          <cell r="L308">
            <v>0</v>
          </cell>
          <cell r="M308">
            <v>80</v>
          </cell>
          <cell r="N308">
            <v>3</v>
          </cell>
          <cell r="O308">
            <v>147</v>
          </cell>
          <cell r="P308">
            <v>3</v>
          </cell>
          <cell r="Q308">
            <v>0</v>
          </cell>
          <cell r="R308">
            <v>0</v>
          </cell>
          <cell r="S308">
            <v>80</v>
          </cell>
          <cell r="T308">
            <v>0</v>
          </cell>
          <cell r="U308">
            <v>3</v>
          </cell>
          <cell r="V308">
            <v>1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 t="str">
            <v>из них кишечные инфекции</v>
          </cell>
        </row>
        <row r="309">
          <cell r="A309" t="str">
            <v>002000022</v>
          </cell>
          <cell r="B309" t="str">
            <v>20</v>
          </cell>
          <cell r="C309" t="str">
            <v>1187</v>
          </cell>
          <cell r="D309" t="str">
            <v>0120000</v>
          </cell>
          <cell r="E309" t="str">
            <v>002000</v>
          </cell>
          <cell r="F309" t="str">
            <v>022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0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 t="str">
            <v>менингококковая инфекция</v>
          </cell>
        </row>
        <row r="310">
          <cell r="A310" t="str">
            <v>002000023</v>
          </cell>
          <cell r="B310" t="str">
            <v>20</v>
          </cell>
          <cell r="C310" t="str">
            <v>1187</v>
          </cell>
          <cell r="D310" t="str">
            <v>0120000</v>
          </cell>
          <cell r="E310" t="str">
            <v>002000</v>
          </cell>
          <cell r="F310" t="str">
            <v>023</v>
          </cell>
          <cell r="G310">
            <v>0</v>
          </cell>
          <cell r="H310">
            <v>0</v>
          </cell>
          <cell r="I310">
            <v>0</v>
          </cell>
          <cell r="J310">
            <v>6</v>
          </cell>
          <cell r="K310">
            <v>0</v>
          </cell>
          <cell r="L310">
            <v>0</v>
          </cell>
          <cell r="M310">
            <v>3</v>
          </cell>
          <cell r="N310">
            <v>5</v>
          </cell>
          <cell r="O310">
            <v>2</v>
          </cell>
          <cell r="P310">
            <v>2</v>
          </cell>
          <cell r="Q310">
            <v>0</v>
          </cell>
          <cell r="R310">
            <v>0</v>
          </cell>
          <cell r="S310">
            <v>0</v>
          </cell>
          <cell r="T310">
            <v>2</v>
          </cell>
          <cell r="U310">
            <v>3</v>
          </cell>
          <cell r="V310">
            <v>2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 t="str">
            <v>вирусный гепатит</v>
          </cell>
        </row>
        <row r="311">
          <cell r="A311" t="str">
            <v>002000030</v>
          </cell>
          <cell r="B311" t="str">
            <v>20</v>
          </cell>
          <cell r="C311" t="str">
            <v>1187</v>
          </cell>
          <cell r="D311" t="str">
            <v>0120000</v>
          </cell>
          <cell r="E311" t="str">
            <v>002000</v>
          </cell>
          <cell r="F311" t="str">
            <v>030</v>
          </cell>
          <cell r="G311">
            <v>0</v>
          </cell>
          <cell r="H311">
            <v>0</v>
          </cell>
          <cell r="I311">
            <v>0</v>
          </cell>
          <cell r="J311">
            <v>516</v>
          </cell>
          <cell r="K311">
            <v>0</v>
          </cell>
          <cell r="L311">
            <v>0</v>
          </cell>
          <cell r="M311">
            <v>234</v>
          </cell>
          <cell r="N311">
            <v>141</v>
          </cell>
          <cell r="O311">
            <v>233</v>
          </cell>
          <cell r="P311">
            <v>23</v>
          </cell>
          <cell r="Q311">
            <v>6</v>
          </cell>
          <cell r="R311">
            <v>0</v>
          </cell>
          <cell r="S311">
            <v>103</v>
          </cell>
          <cell r="T311">
            <v>18</v>
          </cell>
          <cell r="U311">
            <v>123</v>
          </cell>
          <cell r="V311">
            <v>53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0</v>
          </cell>
          <cell r="AZ311">
            <v>0</v>
          </cell>
          <cell r="BA311">
            <v>0</v>
          </cell>
          <cell r="BB311">
            <v>0</v>
          </cell>
          <cell r="BC311">
            <v>0</v>
          </cell>
          <cell r="BD311">
            <v>0</v>
          </cell>
          <cell r="BE311" t="str">
            <v>новообразования</v>
          </cell>
        </row>
        <row r="312">
          <cell r="A312" t="str">
            <v>002000031</v>
          </cell>
          <cell r="B312" t="str">
            <v>20</v>
          </cell>
          <cell r="C312" t="str">
            <v>1187</v>
          </cell>
          <cell r="D312" t="str">
            <v>0120000</v>
          </cell>
          <cell r="E312" t="str">
            <v>002000</v>
          </cell>
          <cell r="F312" t="str">
            <v>031</v>
          </cell>
          <cell r="G312">
            <v>0</v>
          </cell>
          <cell r="H312">
            <v>0</v>
          </cell>
          <cell r="I312">
            <v>0</v>
          </cell>
          <cell r="J312">
            <v>48</v>
          </cell>
          <cell r="K312">
            <v>0</v>
          </cell>
          <cell r="L312">
            <v>0</v>
          </cell>
          <cell r="M312">
            <v>21</v>
          </cell>
          <cell r="N312">
            <v>48</v>
          </cell>
          <cell r="O312">
            <v>3</v>
          </cell>
          <cell r="P312">
            <v>3</v>
          </cell>
          <cell r="Q312">
            <v>0</v>
          </cell>
          <cell r="R312">
            <v>0</v>
          </cell>
          <cell r="S312">
            <v>1</v>
          </cell>
          <cell r="T312">
            <v>0</v>
          </cell>
          <cell r="U312">
            <v>48</v>
          </cell>
          <cell r="V312">
            <v>21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0</v>
          </cell>
          <cell r="AZ312">
            <v>0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E312" t="str">
            <v>из них злокачественные но</v>
          </cell>
        </row>
        <row r="313">
          <cell r="A313" t="str">
            <v>002000311</v>
          </cell>
          <cell r="B313" t="str">
            <v>20</v>
          </cell>
          <cell r="C313" t="str">
            <v>1187</v>
          </cell>
          <cell r="D313" t="str">
            <v>0120000</v>
          </cell>
          <cell r="E313" t="str">
            <v>002000</v>
          </cell>
          <cell r="F313" t="str">
            <v>311</v>
          </cell>
          <cell r="G313">
            <v>0</v>
          </cell>
          <cell r="H313">
            <v>0</v>
          </cell>
          <cell r="I313">
            <v>0</v>
          </cell>
          <cell r="J313">
            <v>19</v>
          </cell>
          <cell r="K313">
            <v>0</v>
          </cell>
          <cell r="L313">
            <v>0</v>
          </cell>
          <cell r="M313">
            <v>11</v>
          </cell>
          <cell r="N313">
            <v>19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19</v>
          </cell>
          <cell r="V313">
            <v>11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0</v>
          </cell>
          <cell r="AZ313">
            <v>0</v>
          </cell>
          <cell r="BA313">
            <v>0</v>
          </cell>
          <cell r="BB313">
            <v>0</v>
          </cell>
          <cell r="BC313">
            <v>0</v>
          </cell>
          <cell r="BD313">
            <v>0</v>
          </cell>
          <cell r="BE313" t="str">
            <v>из них злок.новообраз.лим</v>
          </cell>
        </row>
        <row r="314">
          <cell r="A314" t="str">
            <v>002000032</v>
          </cell>
          <cell r="B314" t="str">
            <v>20</v>
          </cell>
          <cell r="C314" t="str">
            <v>1187</v>
          </cell>
          <cell r="D314" t="str">
            <v>0120000</v>
          </cell>
          <cell r="E314" t="str">
            <v>002000</v>
          </cell>
          <cell r="F314" t="str">
            <v>032</v>
          </cell>
          <cell r="G314">
            <v>0</v>
          </cell>
          <cell r="H314">
            <v>0</v>
          </cell>
          <cell r="I314">
            <v>0</v>
          </cell>
          <cell r="J314">
            <v>448</v>
          </cell>
          <cell r="K314">
            <v>0</v>
          </cell>
          <cell r="L314">
            <v>0</v>
          </cell>
          <cell r="M314">
            <v>208</v>
          </cell>
          <cell r="N314">
            <v>83</v>
          </cell>
          <cell r="O314">
            <v>227</v>
          </cell>
          <cell r="P314">
            <v>19</v>
          </cell>
          <cell r="Q314">
            <v>6</v>
          </cell>
          <cell r="R314">
            <v>0</v>
          </cell>
          <cell r="S314">
            <v>101</v>
          </cell>
          <cell r="T314">
            <v>17</v>
          </cell>
          <cell r="U314">
            <v>66</v>
          </cell>
          <cell r="V314">
            <v>29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0</v>
          </cell>
          <cell r="AZ314">
            <v>0</v>
          </cell>
          <cell r="BA314">
            <v>0</v>
          </cell>
          <cell r="BB314">
            <v>0</v>
          </cell>
          <cell r="BC314">
            <v>0</v>
          </cell>
          <cell r="BD314">
            <v>0</v>
          </cell>
          <cell r="BE314" t="str">
            <v>доброкачественные новообр</v>
          </cell>
        </row>
        <row r="315">
          <cell r="A315" t="str">
            <v>002000040</v>
          </cell>
          <cell r="B315" t="str">
            <v>20</v>
          </cell>
          <cell r="C315" t="str">
            <v>1187</v>
          </cell>
          <cell r="D315" t="str">
            <v>0120000</v>
          </cell>
          <cell r="E315" t="str">
            <v>002000</v>
          </cell>
          <cell r="F315" t="str">
            <v>040</v>
          </cell>
          <cell r="G315">
            <v>0</v>
          </cell>
          <cell r="H315">
            <v>0</v>
          </cell>
          <cell r="I315">
            <v>0</v>
          </cell>
          <cell r="J315">
            <v>389</v>
          </cell>
          <cell r="K315">
            <v>0</v>
          </cell>
          <cell r="L315">
            <v>0</v>
          </cell>
          <cell r="M315">
            <v>74</v>
          </cell>
          <cell r="N315">
            <v>227</v>
          </cell>
          <cell r="O315">
            <v>155</v>
          </cell>
          <cell r="P315">
            <v>60</v>
          </cell>
          <cell r="Q315">
            <v>6</v>
          </cell>
          <cell r="R315">
            <v>2</v>
          </cell>
          <cell r="S315">
            <v>16</v>
          </cell>
          <cell r="T315">
            <v>60</v>
          </cell>
          <cell r="U315">
            <v>167</v>
          </cell>
          <cell r="V315">
            <v>44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 t="str">
            <v>б-ни крови кроветв.органо</v>
          </cell>
        </row>
        <row r="316">
          <cell r="A316" t="str">
            <v>002000041</v>
          </cell>
          <cell r="B316" t="str">
            <v>20</v>
          </cell>
          <cell r="C316" t="str">
            <v>1187</v>
          </cell>
          <cell r="D316" t="str">
            <v>0120000</v>
          </cell>
          <cell r="E316" t="str">
            <v>002000</v>
          </cell>
          <cell r="F316" t="str">
            <v>041</v>
          </cell>
          <cell r="G316">
            <v>0</v>
          </cell>
          <cell r="H316">
            <v>0</v>
          </cell>
          <cell r="I316">
            <v>0</v>
          </cell>
          <cell r="J316">
            <v>328</v>
          </cell>
          <cell r="K316">
            <v>0</v>
          </cell>
          <cell r="L316">
            <v>0</v>
          </cell>
          <cell r="M316">
            <v>49</v>
          </cell>
          <cell r="N316">
            <v>188</v>
          </cell>
          <cell r="O316">
            <v>136</v>
          </cell>
          <cell r="P316">
            <v>53</v>
          </cell>
          <cell r="Q316">
            <v>6</v>
          </cell>
          <cell r="R316">
            <v>2</v>
          </cell>
          <cell r="S316">
            <v>14</v>
          </cell>
          <cell r="T316">
            <v>50</v>
          </cell>
          <cell r="U316">
            <v>138</v>
          </cell>
          <cell r="V316">
            <v>27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0</v>
          </cell>
          <cell r="BC316">
            <v>0</v>
          </cell>
          <cell r="BD316">
            <v>0</v>
          </cell>
          <cell r="BE316" t="str">
            <v>из них анемии</v>
          </cell>
        </row>
        <row r="317">
          <cell r="A317" t="str">
            <v>002000411</v>
          </cell>
          <cell r="B317" t="str">
            <v>20</v>
          </cell>
          <cell r="C317" t="str">
            <v>1187</v>
          </cell>
          <cell r="D317" t="str">
            <v>0120000</v>
          </cell>
          <cell r="E317" t="str">
            <v>002000</v>
          </cell>
          <cell r="F317" t="str">
            <v>411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 t="str">
            <v>из них апластические анем</v>
          </cell>
        </row>
        <row r="318">
          <cell r="A318" t="str">
            <v>002000042</v>
          </cell>
          <cell r="B318" t="str">
            <v>20</v>
          </cell>
          <cell r="C318" t="str">
            <v>1187</v>
          </cell>
          <cell r="D318" t="str">
            <v>0120000</v>
          </cell>
          <cell r="E318" t="str">
            <v>002000</v>
          </cell>
          <cell r="F318" t="str">
            <v>042</v>
          </cell>
          <cell r="G318">
            <v>0</v>
          </cell>
          <cell r="H318">
            <v>0</v>
          </cell>
          <cell r="I318">
            <v>0</v>
          </cell>
          <cell r="J318">
            <v>36</v>
          </cell>
          <cell r="K318">
            <v>0</v>
          </cell>
          <cell r="L318">
            <v>0</v>
          </cell>
          <cell r="M318">
            <v>19</v>
          </cell>
          <cell r="N318">
            <v>30</v>
          </cell>
          <cell r="O318">
            <v>6</v>
          </cell>
          <cell r="P318">
            <v>3</v>
          </cell>
          <cell r="Q318">
            <v>0</v>
          </cell>
          <cell r="R318">
            <v>0</v>
          </cell>
          <cell r="S318">
            <v>2</v>
          </cell>
          <cell r="T318">
            <v>7</v>
          </cell>
          <cell r="U318">
            <v>23</v>
          </cell>
          <cell r="V318">
            <v>14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0</v>
          </cell>
          <cell r="BB318">
            <v>0</v>
          </cell>
          <cell r="BC318">
            <v>0</v>
          </cell>
          <cell r="BD318">
            <v>0</v>
          </cell>
          <cell r="BE318" t="str">
            <v>наруш.свертыв.крови пурпу</v>
          </cell>
        </row>
        <row r="319">
          <cell r="A319" t="str">
            <v>002000421</v>
          </cell>
          <cell r="B319" t="str">
            <v>20</v>
          </cell>
          <cell r="C319" t="str">
            <v>1187</v>
          </cell>
          <cell r="D319" t="str">
            <v>0120000</v>
          </cell>
          <cell r="E319" t="str">
            <v>002000</v>
          </cell>
          <cell r="F319" t="str">
            <v>421</v>
          </cell>
          <cell r="G319">
            <v>0</v>
          </cell>
          <cell r="H319">
            <v>0</v>
          </cell>
          <cell r="I319">
            <v>0</v>
          </cell>
          <cell r="J319">
            <v>4</v>
          </cell>
          <cell r="K319">
            <v>0</v>
          </cell>
          <cell r="L319">
            <v>0</v>
          </cell>
          <cell r="M319">
            <v>4</v>
          </cell>
          <cell r="N319">
            <v>4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4</v>
          </cell>
          <cell r="V319">
            <v>4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 t="str">
            <v>из них гемофилия</v>
          </cell>
        </row>
        <row r="320">
          <cell r="A320" t="str">
            <v>002000043</v>
          </cell>
          <cell r="B320" t="str">
            <v>20</v>
          </cell>
          <cell r="C320" t="str">
            <v>1187</v>
          </cell>
          <cell r="D320" t="str">
            <v>0120000</v>
          </cell>
          <cell r="E320" t="str">
            <v>002000</v>
          </cell>
          <cell r="F320" t="str">
            <v>043</v>
          </cell>
          <cell r="G320">
            <v>0</v>
          </cell>
          <cell r="H320">
            <v>0</v>
          </cell>
          <cell r="I320">
            <v>0</v>
          </cell>
          <cell r="J320">
            <v>3</v>
          </cell>
          <cell r="K320">
            <v>0</v>
          </cell>
          <cell r="L320">
            <v>0</v>
          </cell>
          <cell r="M320">
            <v>3</v>
          </cell>
          <cell r="N320">
            <v>2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2</v>
          </cell>
          <cell r="V320">
            <v>2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 t="str">
            <v>отдельные нарушения вовле</v>
          </cell>
        </row>
        <row r="321">
          <cell r="A321" t="str">
            <v>002000050</v>
          </cell>
          <cell r="B321" t="str">
            <v>20</v>
          </cell>
          <cell r="C321" t="str">
            <v>1187</v>
          </cell>
          <cell r="D321" t="str">
            <v>0120000</v>
          </cell>
          <cell r="E321" t="str">
            <v>002000</v>
          </cell>
          <cell r="F321" t="str">
            <v>050</v>
          </cell>
          <cell r="G321">
            <v>0</v>
          </cell>
          <cell r="H321">
            <v>0</v>
          </cell>
          <cell r="I321">
            <v>0</v>
          </cell>
          <cell r="J321">
            <v>1895</v>
          </cell>
          <cell r="K321">
            <v>0</v>
          </cell>
          <cell r="L321">
            <v>0</v>
          </cell>
          <cell r="M321">
            <v>736</v>
          </cell>
          <cell r="N321">
            <v>1123</v>
          </cell>
          <cell r="O321">
            <v>301</v>
          </cell>
          <cell r="P321">
            <v>208</v>
          </cell>
          <cell r="Q321">
            <v>63</v>
          </cell>
          <cell r="R321">
            <v>7</v>
          </cell>
          <cell r="S321">
            <v>89</v>
          </cell>
          <cell r="T321">
            <v>217</v>
          </cell>
          <cell r="U321">
            <v>906</v>
          </cell>
          <cell r="V321">
            <v>333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 t="str">
            <v>б-ни эндокринной системы</v>
          </cell>
        </row>
        <row r="322">
          <cell r="A322" t="str">
            <v>002000051</v>
          </cell>
          <cell r="B322" t="str">
            <v>20</v>
          </cell>
          <cell r="C322" t="str">
            <v>1187</v>
          </cell>
          <cell r="D322" t="str">
            <v>0120000</v>
          </cell>
          <cell r="E322" t="str">
            <v>002000</v>
          </cell>
          <cell r="F322" t="str">
            <v>051</v>
          </cell>
          <cell r="G322">
            <v>0</v>
          </cell>
          <cell r="H322">
            <v>0</v>
          </cell>
          <cell r="I322">
            <v>0</v>
          </cell>
          <cell r="J322">
            <v>610</v>
          </cell>
          <cell r="K322">
            <v>0</v>
          </cell>
          <cell r="L322">
            <v>0</v>
          </cell>
          <cell r="M322">
            <v>154</v>
          </cell>
          <cell r="N322">
            <v>323</v>
          </cell>
          <cell r="O322">
            <v>99</v>
          </cell>
          <cell r="P322">
            <v>73</v>
          </cell>
          <cell r="Q322">
            <v>4</v>
          </cell>
          <cell r="R322">
            <v>0</v>
          </cell>
          <cell r="S322">
            <v>26</v>
          </cell>
          <cell r="T322">
            <v>74</v>
          </cell>
          <cell r="U322">
            <v>249</v>
          </cell>
          <cell r="V322">
            <v>66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0</v>
          </cell>
          <cell r="BB322">
            <v>0</v>
          </cell>
          <cell r="BC322">
            <v>0</v>
          </cell>
          <cell r="BD322">
            <v>0</v>
          </cell>
          <cell r="BE322" t="str">
            <v>из них болезни щитовидной</v>
          </cell>
        </row>
        <row r="323">
          <cell r="A323" t="str">
            <v>002000511</v>
          </cell>
          <cell r="B323" t="str">
            <v>20</v>
          </cell>
          <cell r="C323" t="str">
            <v>1187</v>
          </cell>
          <cell r="D323" t="str">
            <v>0120000</v>
          </cell>
          <cell r="E323" t="str">
            <v>002000</v>
          </cell>
          <cell r="F323" t="str">
            <v>511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 t="str">
            <v>из них синдром врожд. йод</v>
          </cell>
        </row>
        <row r="324">
          <cell r="A324" t="str">
            <v>002000512</v>
          </cell>
          <cell r="B324" t="str">
            <v>20</v>
          </cell>
          <cell r="C324" t="str">
            <v>1187</v>
          </cell>
          <cell r="D324" t="str">
            <v>0120000</v>
          </cell>
          <cell r="E324" t="str">
            <v>002000</v>
          </cell>
          <cell r="F324" t="str">
            <v>512</v>
          </cell>
          <cell r="G324">
            <v>0</v>
          </cell>
          <cell r="H324">
            <v>0</v>
          </cell>
          <cell r="I324">
            <v>0</v>
          </cell>
          <cell r="J324">
            <v>56</v>
          </cell>
          <cell r="K324">
            <v>0</v>
          </cell>
          <cell r="L324">
            <v>0</v>
          </cell>
          <cell r="M324">
            <v>11</v>
          </cell>
          <cell r="N324">
            <v>52</v>
          </cell>
          <cell r="O324">
            <v>13</v>
          </cell>
          <cell r="P324">
            <v>13</v>
          </cell>
          <cell r="Q324">
            <v>2</v>
          </cell>
          <cell r="R324">
            <v>0</v>
          </cell>
          <cell r="S324">
            <v>5</v>
          </cell>
          <cell r="T324">
            <v>17</v>
          </cell>
          <cell r="U324">
            <v>35</v>
          </cell>
          <cell r="V324">
            <v>10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>
            <v>0</v>
          </cell>
          <cell r="BA324">
            <v>0</v>
          </cell>
          <cell r="BB324">
            <v>0</v>
          </cell>
          <cell r="BC324">
            <v>0</v>
          </cell>
          <cell r="BD324">
            <v>0</v>
          </cell>
          <cell r="BE324" t="str">
            <v>энденический зоб,связан.</v>
          </cell>
        </row>
        <row r="325">
          <cell r="A325" t="str">
            <v>002000513</v>
          </cell>
          <cell r="B325" t="str">
            <v>20</v>
          </cell>
          <cell r="C325" t="str">
            <v>1187</v>
          </cell>
          <cell r="D325" t="str">
            <v>0120000</v>
          </cell>
          <cell r="E325" t="str">
            <v>002000</v>
          </cell>
          <cell r="F325" t="str">
            <v>513</v>
          </cell>
          <cell r="G325">
            <v>0</v>
          </cell>
          <cell r="H325">
            <v>0</v>
          </cell>
          <cell r="I325">
            <v>0</v>
          </cell>
          <cell r="J325">
            <v>132</v>
          </cell>
          <cell r="K325">
            <v>0</v>
          </cell>
          <cell r="L325">
            <v>0</v>
          </cell>
          <cell r="M325">
            <v>38</v>
          </cell>
          <cell r="N325">
            <v>56</v>
          </cell>
          <cell r="O325">
            <v>24</v>
          </cell>
          <cell r="P325">
            <v>16</v>
          </cell>
          <cell r="Q325">
            <v>0</v>
          </cell>
          <cell r="R325">
            <v>0</v>
          </cell>
          <cell r="S325">
            <v>5</v>
          </cell>
          <cell r="T325">
            <v>19</v>
          </cell>
          <cell r="U325">
            <v>37</v>
          </cell>
          <cell r="V325">
            <v>10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B325">
            <v>0</v>
          </cell>
          <cell r="BC325">
            <v>0</v>
          </cell>
          <cell r="BD325">
            <v>0</v>
          </cell>
          <cell r="BE325" t="str">
            <v>субклинический гипертирео</v>
          </cell>
        </row>
        <row r="326">
          <cell r="A326" t="str">
            <v>002000514</v>
          </cell>
          <cell r="B326" t="str">
            <v>20</v>
          </cell>
          <cell r="C326" t="str">
            <v>1187</v>
          </cell>
          <cell r="D326" t="str">
            <v>0120000</v>
          </cell>
          <cell r="E326" t="str">
            <v>002000</v>
          </cell>
          <cell r="F326" t="str">
            <v>514</v>
          </cell>
          <cell r="G326">
            <v>0</v>
          </cell>
          <cell r="H326">
            <v>0</v>
          </cell>
          <cell r="I326">
            <v>0</v>
          </cell>
          <cell r="J326">
            <v>98</v>
          </cell>
          <cell r="K326">
            <v>0</v>
          </cell>
          <cell r="L326">
            <v>0</v>
          </cell>
          <cell r="M326">
            <v>24</v>
          </cell>
          <cell r="N326">
            <v>51</v>
          </cell>
          <cell r="O326">
            <v>14</v>
          </cell>
          <cell r="P326">
            <v>13</v>
          </cell>
          <cell r="Q326">
            <v>1</v>
          </cell>
          <cell r="R326">
            <v>0</v>
          </cell>
          <cell r="S326">
            <v>3</v>
          </cell>
          <cell r="T326">
            <v>14</v>
          </cell>
          <cell r="U326">
            <v>37</v>
          </cell>
          <cell r="V326">
            <v>10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 t="str">
            <v>др.формы нетоксич.зоба</v>
          </cell>
        </row>
        <row r="327">
          <cell r="A327" t="str">
            <v>002000515</v>
          </cell>
          <cell r="B327" t="str">
            <v>20</v>
          </cell>
          <cell r="C327" t="str">
            <v>1187</v>
          </cell>
          <cell r="D327" t="str">
            <v>0120000</v>
          </cell>
          <cell r="E327" t="str">
            <v>002000</v>
          </cell>
          <cell r="F327" t="str">
            <v>515</v>
          </cell>
          <cell r="G327">
            <v>0</v>
          </cell>
          <cell r="H327">
            <v>0</v>
          </cell>
          <cell r="I327">
            <v>0</v>
          </cell>
          <cell r="J327">
            <v>8</v>
          </cell>
          <cell r="K327">
            <v>0</v>
          </cell>
          <cell r="L327">
            <v>0</v>
          </cell>
          <cell r="M327">
            <v>2</v>
          </cell>
          <cell r="N327">
            <v>5</v>
          </cell>
          <cell r="O327">
            <v>4</v>
          </cell>
          <cell r="P327">
            <v>3</v>
          </cell>
          <cell r="Q327">
            <v>0</v>
          </cell>
          <cell r="R327">
            <v>0</v>
          </cell>
          <cell r="S327">
            <v>1</v>
          </cell>
          <cell r="T327">
            <v>4</v>
          </cell>
          <cell r="U327">
            <v>1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 t="str">
            <v>тиреотоксикоз(гипертиреоз</v>
          </cell>
        </row>
        <row r="328">
          <cell r="A328" t="str">
            <v>002000516</v>
          </cell>
          <cell r="B328" t="str">
            <v>20</v>
          </cell>
          <cell r="C328" t="str">
            <v>1187</v>
          </cell>
          <cell r="D328" t="str">
            <v>0120000</v>
          </cell>
          <cell r="E328" t="str">
            <v>002000</v>
          </cell>
          <cell r="F328" t="str">
            <v>516</v>
          </cell>
          <cell r="G328">
            <v>0</v>
          </cell>
          <cell r="H328">
            <v>0</v>
          </cell>
          <cell r="I328">
            <v>0</v>
          </cell>
          <cell r="J328">
            <v>138</v>
          </cell>
          <cell r="K328">
            <v>0</v>
          </cell>
          <cell r="L328">
            <v>0</v>
          </cell>
          <cell r="M328">
            <v>35</v>
          </cell>
          <cell r="N328">
            <v>82</v>
          </cell>
          <cell r="O328">
            <v>18</v>
          </cell>
          <cell r="P328">
            <v>15</v>
          </cell>
          <cell r="Q328">
            <v>1</v>
          </cell>
          <cell r="R328">
            <v>0</v>
          </cell>
          <cell r="S328">
            <v>6</v>
          </cell>
          <cell r="T328">
            <v>20</v>
          </cell>
          <cell r="U328">
            <v>62</v>
          </cell>
          <cell r="V328">
            <v>18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 t="str">
            <v>тиреоидит</v>
          </cell>
        </row>
        <row r="329">
          <cell r="A329" t="str">
            <v>002000052</v>
          </cell>
          <cell r="B329" t="str">
            <v>20</v>
          </cell>
          <cell r="C329" t="str">
            <v>1187</v>
          </cell>
          <cell r="D329" t="str">
            <v>0120000</v>
          </cell>
          <cell r="E329" t="str">
            <v>002000</v>
          </cell>
          <cell r="F329" t="str">
            <v>052</v>
          </cell>
          <cell r="G329">
            <v>0</v>
          </cell>
          <cell r="H329">
            <v>0</v>
          </cell>
          <cell r="I329">
            <v>0</v>
          </cell>
          <cell r="J329">
            <v>95</v>
          </cell>
          <cell r="K329">
            <v>0</v>
          </cell>
          <cell r="L329">
            <v>0</v>
          </cell>
          <cell r="M329">
            <v>50</v>
          </cell>
          <cell r="N329">
            <v>95</v>
          </cell>
          <cell r="O329">
            <v>7</v>
          </cell>
          <cell r="P329">
            <v>7</v>
          </cell>
          <cell r="Q329">
            <v>0</v>
          </cell>
          <cell r="R329">
            <v>0</v>
          </cell>
          <cell r="S329">
            <v>6</v>
          </cell>
          <cell r="T329">
            <v>15</v>
          </cell>
          <cell r="U329">
            <v>80</v>
          </cell>
          <cell r="V329">
            <v>42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AZ329">
            <v>0</v>
          </cell>
          <cell r="BA329">
            <v>0</v>
          </cell>
          <cell r="BB329">
            <v>0</v>
          </cell>
          <cell r="BC329">
            <v>0</v>
          </cell>
          <cell r="BD329">
            <v>0</v>
          </cell>
          <cell r="BE329" t="str">
            <v>сахарный диабет</v>
          </cell>
        </row>
        <row r="330">
          <cell r="A330" t="str">
            <v>002000521</v>
          </cell>
          <cell r="B330" t="str">
            <v>20</v>
          </cell>
          <cell r="C330" t="str">
            <v>1187</v>
          </cell>
          <cell r="D330" t="str">
            <v>0120000</v>
          </cell>
          <cell r="E330" t="str">
            <v>002000</v>
          </cell>
          <cell r="F330" t="str">
            <v>521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 t="str">
            <v>из него с поражением глаз</v>
          </cell>
        </row>
        <row r="331">
          <cell r="A331" t="str">
            <v>002000522</v>
          </cell>
          <cell r="B331" t="str">
            <v>20</v>
          </cell>
          <cell r="C331" t="str">
            <v>1187</v>
          </cell>
          <cell r="D331" t="str">
            <v>0120000</v>
          </cell>
          <cell r="E331" t="str">
            <v>002000</v>
          </cell>
          <cell r="F331" t="str">
            <v>522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AZ331">
            <v>0</v>
          </cell>
          <cell r="BA331">
            <v>0</v>
          </cell>
          <cell r="BB331">
            <v>0</v>
          </cell>
          <cell r="BC331">
            <v>0</v>
          </cell>
          <cell r="BD331">
            <v>0</v>
          </cell>
          <cell r="BE331" t="str">
            <v>с поражением почек</v>
          </cell>
        </row>
        <row r="332">
          <cell r="A332" t="str">
            <v>002000523</v>
          </cell>
          <cell r="B332" t="str">
            <v>20</v>
          </cell>
          <cell r="C332" t="str">
            <v>1187</v>
          </cell>
          <cell r="D332" t="str">
            <v>0120000</v>
          </cell>
          <cell r="E332" t="str">
            <v>002000</v>
          </cell>
          <cell r="F332" t="str">
            <v>523</v>
          </cell>
          <cell r="G332">
            <v>0</v>
          </cell>
          <cell r="H332">
            <v>0</v>
          </cell>
          <cell r="I332">
            <v>0</v>
          </cell>
          <cell r="J332">
            <v>89</v>
          </cell>
          <cell r="K332">
            <v>0</v>
          </cell>
          <cell r="L332">
            <v>0</v>
          </cell>
          <cell r="M332">
            <v>46</v>
          </cell>
          <cell r="N332">
            <v>89</v>
          </cell>
          <cell r="O332">
            <v>6</v>
          </cell>
          <cell r="P332">
            <v>6</v>
          </cell>
          <cell r="Q332">
            <v>0</v>
          </cell>
          <cell r="R332">
            <v>0</v>
          </cell>
          <cell r="S332">
            <v>5</v>
          </cell>
          <cell r="T332">
            <v>12</v>
          </cell>
          <cell r="U332">
            <v>77</v>
          </cell>
          <cell r="V332">
            <v>40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 t="str">
            <v>из него (стр 52): сахарны</v>
          </cell>
        </row>
        <row r="333">
          <cell r="A333" t="str">
            <v>002000524</v>
          </cell>
          <cell r="B333" t="str">
            <v>20</v>
          </cell>
          <cell r="C333" t="str">
            <v>1187</v>
          </cell>
          <cell r="D333" t="str">
            <v>0120000</v>
          </cell>
          <cell r="E333" t="str">
            <v>002000</v>
          </cell>
          <cell r="F333" t="str">
            <v>524</v>
          </cell>
          <cell r="G333">
            <v>0</v>
          </cell>
          <cell r="H333">
            <v>0</v>
          </cell>
          <cell r="I333">
            <v>0</v>
          </cell>
          <cell r="J333">
            <v>3</v>
          </cell>
          <cell r="K333">
            <v>0</v>
          </cell>
          <cell r="L333">
            <v>0</v>
          </cell>
          <cell r="M333">
            <v>2</v>
          </cell>
          <cell r="N333">
            <v>3</v>
          </cell>
          <cell r="O333">
            <v>1</v>
          </cell>
          <cell r="P333">
            <v>1</v>
          </cell>
          <cell r="Q333">
            <v>0</v>
          </cell>
          <cell r="R333">
            <v>0</v>
          </cell>
          <cell r="S333">
            <v>1</v>
          </cell>
          <cell r="T333">
            <v>0</v>
          </cell>
          <cell r="U333">
            <v>3</v>
          </cell>
          <cell r="V333">
            <v>2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 t="str">
            <v>сахарный диабет второго т</v>
          </cell>
        </row>
        <row r="334">
          <cell r="A334" t="str">
            <v>002000053</v>
          </cell>
          <cell r="B334" t="str">
            <v>20</v>
          </cell>
          <cell r="C334" t="str">
            <v>1187</v>
          </cell>
          <cell r="D334" t="str">
            <v>0120000</v>
          </cell>
          <cell r="E334" t="str">
            <v>002000</v>
          </cell>
          <cell r="F334" t="str">
            <v>053</v>
          </cell>
          <cell r="G334">
            <v>0</v>
          </cell>
          <cell r="H334">
            <v>0</v>
          </cell>
          <cell r="I334">
            <v>0</v>
          </cell>
          <cell r="J334">
            <v>1</v>
          </cell>
          <cell r="K334">
            <v>0</v>
          </cell>
          <cell r="L334">
            <v>0</v>
          </cell>
          <cell r="M334">
            <v>0</v>
          </cell>
          <cell r="N334">
            <v>1</v>
          </cell>
          <cell r="O334">
            <v>1</v>
          </cell>
          <cell r="P334">
            <v>1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1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 t="str">
            <v>гиперфункция гипофиза</v>
          </cell>
        </row>
        <row r="335">
          <cell r="A335" t="str">
            <v>002000054</v>
          </cell>
          <cell r="B335" t="str">
            <v>20</v>
          </cell>
          <cell r="C335" t="str">
            <v>1187</v>
          </cell>
          <cell r="D335" t="str">
            <v>0120000</v>
          </cell>
          <cell r="E335" t="str">
            <v>002000</v>
          </cell>
          <cell r="F335" t="str">
            <v>054</v>
          </cell>
          <cell r="G335">
            <v>0</v>
          </cell>
          <cell r="H335">
            <v>0</v>
          </cell>
          <cell r="I335">
            <v>0</v>
          </cell>
          <cell r="J335">
            <v>13</v>
          </cell>
          <cell r="K335">
            <v>0</v>
          </cell>
          <cell r="L335">
            <v>0</v>
          </cell>
          <cell r="M335">
            <v>10</v>
          </cell>
          <cell r="N335">
            <v>13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3</v>
          </cell>
          <cell r="U335">
            <v>10</v>
          </cell>
          <cell r="V335">
            <v>8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0</v>
          </cell>
          <cell r="AY335">
            <v>0</v>
          </cell>
          <cell r="AZ335">
            <v>0</v>
          </cell>
          <cell r="BA335">
            <v>0</v>
          </cell>
          <cell r="BB335">
            <v>0</v>
          </cell>
          <cell r="BC335">
            <v>0</v>
          </cell>
          <cell r="BD335">
            <v>0</v>
          </cell>
          <cell r="BE335" t="str">
            <v>гипопитуитаризм</v>
          </cell>
        </row>
        <row r="336">
          <cell r="A336" t="str">
            <v>002000055</v>
          </cell>
          <cell r="B336" t="str">
            <v>20</v>
          </cell>
          <cell r="C336" t="str">
            <v>1187</v>
          </cell>
          <cell r="D336" t="str">
            <v>0120000</v>
          </cell>
          <cell r="E336" t="str">
            <v>002000</v>
          </cell>
          <cell r="F336" t="str">
            <v>055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>
            <v>0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E336" t="str">
            <v>несахарный диабет</v>
          </cell>
        </row>
        <row r="337">
          <cell r="A337" t="str">
            <v>002000056</v>
          </cell>
          <cell r="B337" t="str">
            <v>20</v>
          </cell>
          <cell r="C337" t="str">
            <v>1187</v>
          </cell>
          <cell r="D337" t="str">
            <v>0120000</v>
          </cell>
          <cell r="E337" t="str">
            <v>002000</v>
          </cell>
          <cell r="F337" t="str">
            <v>056</v>
          </cell>
          <cell r="G337">
            <v>0</v>
          </cell>
          <cell r="H337">
            <v>0</v>
          </cell>
          <cell r="I337">
            <v>0</v>
          </cell>
          <cell r="J337">
            <v>2</v>
          </cell>
          <cell r="K337">
            <v>0</v>
          </cell>
          <cell r="L337">
            <v>0</v>
          </cell>
          <cell r="M337">
            <v>1</v>
          </cell>
          <cell r="N337">
            <v>2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2</v>
          </cell>
          <cell r="V337">
            <v>1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0</v>
          </cell>
          <cell r="AY337">
            <v>0</v>
          </cell>
          <cell r="AZ337">
            <v>0</v>
          </cell>
          <cell r="BA337">
            <v>0</v>
          </cell>
          <cell r="BB337">
            <v>0</v>
          </cell>
          <cell r="BC337">
            <v>0</v>
          </cell>
          <cell r="BD337">
            <v>0</v>
          </cell>
          <cell r="BE337" t="str">
            <v>адреногенитальные расстро</v>
          </cell>
        </row>
        <row r="338">
          <cell r="A338" t="str">
            <v>002000057</v>
          </cell>
          <cell r="B338" t="str">
            <v>20</v>
          </cell>
          <cell r="C338" t="str">
            <v>1187</v>
          </cell>
          <cell r="D338" t="str">
            <v>0120000</v>
          </cell>
          <cell r="E338" t="str">
            <v>002000</v>
          </cell>
          <cell r="F338" t="str">
            <v>057</v>
          </cell>
          <cell r="G338">
            <v>0</v>
          </cell>
          <cell r="H338">
            <v>0</v>
          </cell>
          <cell r="I338">
            <v>0</v>
          </cell>
          <cell r="J338">
            <v>46</v>
          </cell>
          <cell r="K338">
            <v>0</v>
          </cell>
          <cell r="L338">
            <v>0</v>
          </cell>
          <cell r="M338">
            <v>0</v>
          </cell>
          <cell r="N338">
            <v>8</v>
          </cell>
          <cell r="O338">
            <v>22</v>
          </cell>
          <cell r="P338">
            <v>7</v>
          </cell>
          <cell r="Q338">
            <v>0</v>
          </cell>
          <cell r="R338">
            <v>0</v>
          </cell>
          <cell r="S338">
            <v>0</v>
          </cell>
          <cell r="T338">
            <v>1</v>
          </cell>
          <cell r="U338">
            <v>7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0</v>
          </cell>
          <cell r="BC338">
            <v>0</v>
          </cell>
          <cell r="BD338">
            <v>0</v>
          </cell>
          <cell r="BE338" t="str">
            <v>дисфункция яичников</v>
          </cell>
        </row>
        <row r="339">
          <cell r="A339" t="str">
            <v>002000058</v>
          </cell>
          <cell r="B339" t="str">
            <v>20</v>
          </cell>
          <cell r="C339" t="str">
            <v>1187</v>
          </cell>
          <cell r="D339" t="str">
            <v>0120000</v>
          </cell>
          <cell r="E339" t="str">
            <v>002000</v>
          </cell>
          <cell r="F339" t="str">
            <v>058</v>
          </cell>
          <cell r="G339">
            <v>0</v>
          </cell>
          <cell r="H339">
            <v>0</v>
          </cell>
          <cell r="I339">
            <v>0</v>
          </cell>
          <cell r="J339">
            <v>5</v>
          </cell>
          <cell r="K339">
            <v>0</v>
          </cell>
          <cell r="L339">
            <v>0</v>
          </cell>
          <cell r="M339">
            <v>5</v>
          </cell>
          <cell r="N339">
            <v>1</v>
          </cell>
          <cell r="O339">
            <v>3</v>
          </cell>
          <cell r="P339">
            <v>1</v>
          </cell>
          <cell r="Q339">
            <v>0</v>
          </cell>
          <cell r="R339">
            <v>0</v>
          </cell>
          <cell r="S339">
            <v>3</v>
          </cell>
          <cell r="T339">
            <v>0</v>
          </cell>
          <cell r="U339">
            <v>1</v>
          </cell>
          <cell r="V339">
            <v>1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0</v>
          </cell>
          <cell r="AW339">
            <v>0</v>
          </cell>
          <cell r="AX339">
            <v>0</v>
          </cell>
          <cell r="AY339">
            <v>0</v>
          </cell>
          <cell r="AZ339">
            <v>0</v>
          </cell>
          <cell r="BA339">
            <v>0</v>
          </cell>
          <cell r="BB339">
            <v>0</v>
          </cell>
          <cell r="BC339">
            <v>0</v>
          </cell>
          <cell r="BD339">
            <v>0</v>
          </cell>
          <cell r="BE339" t="str">
            <v>дисфункция яичек</v>
          </cell>
        </row>
        <row r="340">
          <cell r="A340" t="str">
            <v>002000510</v>
          </cell>
          <cell r="B340" t="str">
            <v>20</v>
          </cell>
          <cell r="C340" t="str">
            <v>1187</v>
          </cell>
          <cell r="D340" t="str">
            <v>0120000</v>
          </cell>
          <cell r="E340" t="str">
            <v>002000</v>
          </cell>
          <cell r="F340" t="str">
            <v>510</v>
          </cell>
          <cell r="G340">
            <v>0</v>
          </cell>
          <cell r="H340">
            <v>0</v>
          </cell>
          <cell r="I340">
            <v>0</v>
          </cell>
          <cell r="J340">
            <v>611</v>
          </cell>
          <cell r="K340">
            <v>0</v>
          </cell>
          <cell r="L340">
            <v>0</v>
          </cell>
          <cell r="M340">
            <v>290</v>
          </cell>
          <cell r="N340">
            <v>422</v>
          </cell>
          <cell r="O340">
            <v>77</v>
          </cell>
          <cell r="P340">
            <v>69</v>
          </cell>
          <cell r="Q340">
            <v>37</v>
          </cell>
          <cell r="R340">
            <v>3</v>
          </cell>
          <cell r="S340">
            <v>21</v>
          </cell>
          <cell r="T340">
            <v>92</v>
          </cell>
          <cell r="U340">
            <v>330</v>
          </cell>
          <cell r="V340">
            <v>164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>
            <v>0</v>
          </cell>
          <cell r="BA340">
            <v>0</v>
          </cell>
          <cell r="BB340">
            <v>0</v>
          </cell>
          <cell r="BC340">
            <v>0</v>
          </cell>
          <cell r="BD340">
            <v>0</v>
          </cell>
          <cell r="BE340" t="str">
            <v>ожирения</v>
          </cell>
        </row>
        <row r="341">
          <cell r="A341" t="str">
            <v>002000347</v>
          </cell>
          <cell r="B341" t="str">
            <v>20</v>
          </cell>
          <cell r="C341" t="str">
            <v>1187</v>
          </cell>
          <cell r="D341" t="str">
            <v>0120000</v>
          </cell>
          <cell r="E341" t="str">
            <v>002000</v>
          </cell>
          <cell r="F341" t="str">
            <v>347</v>
          </cell>
          <cell r="G341">
            <v>0</v>
          </cell>
          <cell r="H341">
            <v>0</v>
          </cell>
          <cell r="I341">
            <v>0</v>
          </cell>
          <cell r="J341">
            <v>2</v>
          </cell>
          <cell r="K341">
            <v>0</v>
          </cell>
          <cell r="L341">
            <v>0</v>
          </cell>
          <cell r="M341">
            <v>1</v>
          </cell>
          <cell r="N341">
            <v>2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2</v>
          </cell>
          <cell r="V341">
            <v>1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>
            <v>0</v>
          </cell>
          <cell r="BA341">
            <v>0</v>
          </cell>
          <cell r="BB341">
            <v>0</v>
          </cell>
          <cell r="BC341">
            <v>0</v>
          </cell>
          <cell r="BD341">
            <v>0</v>
          </cell>
          <cell r="BE341" t="str">
            <v>фенилкетонурия</v>
          </cell>
        </row>
        <row r="342">
          <cell r="A342" t="str">
            <v>002000341</v>
          </cell>
          <cell r="B342" t="str">
            <v>20</v>
          </cell>
          <cell r="C342" t="str">
            <v>1187</v>
          </cell>
          <cell r="D342" t="str">
            <v>0120000</v>
          </cell>
          <cell r="E342" t="str">
            <v>002000</v>
          </cell>
          <cell r="F342" t="str">
            <v>341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 t="str">
            <v>нарушения обмена галактоз</v>
          </cell>
        </row>
        <row r="343">
          <cell r="A343" t="str">
            <v>002000342</v>
          </cell>
          <cell r="B343" t="str">
            <v>20</v>
          </cell>
          <cell r="C343" t="str">
            <v>1187</v>
          </cell>
          <cell r="D343" t="str">
            <v>0120000</v>
          </cell>
          <cell r="E343" t="str">
            <v>002000</v>
          </cell>
          <cell r="F343" t="str">
            <v>342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 t="str">
            <v>болезнь Гоше</v>
          </cell>
        </row>
        <row r="344">
          <cell r="A344" t="str">
            <v>002000343</v>
          </cell>
          <cell r="B344" t="str">
            <v>20</v>
          </cell>
          <cell r="C344" t="str">
            <v>1187</v>
          </cell>
          <cell r="D344" t="str">
            <v>0120000</v>
          </cell>
          <cell r="E344" t="str">
            <v>002000</v>
          </cell>
          <cell r="F344" t="str">
            <v>343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 t="str">
            <v>нарушения обмена гликозам</v>
          </cell>
        </row>
        <row r="345">
          <cell r="A345" t="str">
            <v>002000360</v>
          </cell>
          <cell r="B345" t="str">
            <v>20</v>
          </cell>
          <cell r="C345" t="str">
            <v>1187</v>
          </cell>
          <cell r="D345" t="str">
            <v>0120000</v>
          </cell>
          <cell r="E345" t="str">
            <v>002000</v>
          </cell>
          <cell r="F345" t="str">
            <v>360</v>
          </cell>
          <cell r="G345">
            <v>0</v>
          </cell>
          <cell r="H345">
            <v>0</v>
          </cell>
          <cell r="I345">
            <v>0</v>
          </cell>
          <cell r="J345">
            <v>3</v>
          </cell>
          <cell r="K345">
            <v>0</v>
          </cell>
          <cell r="L345">
            <v>0</v>
          </cell>
          <cell r="M345">
            <v>3</v>
          </cell>
          <cell r="N345">
            <v>3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3</v>
          </cell>
          <cell r="V345">
            <v>3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 t="str">
            <v>муковисцидоз</v>
          </cell>
        </row>
        <row r="346">
          <cell r="A346" t="str">
            <v>002000060</v>
          </cell>
          <cell r="B346" t="str">
            <v>20</v>
          </cell>
          <cell r="C346" t="str">
            <v>1187</v>
          </cell>
          <cell r="D346" t="str">
            <v>0120000</v>
          </cell>
          <cell r="E346" t="str">
            <v>002000</v>
          </cell>
          <cell r="F346" t="str">
            <v>060</v>
          </cell>
          <cell r="G346">
            <v>0</v>
          </cell>
          <cell r="H346">
            <v>0</v>
          </cell>
          <cell r="I346">
            <v>0</v>
          </cell>
          <cell r="J346">
            <v>1382</v>
          </cell>
          <cell r="K346">
            <v>0</v>
          </cell>
          <cell r="L346">
            <v>0</v>
          </cell>
          <cell r="M346">
            <v>835</v>
          </cell>
          <cell r="N346">
            <v>314</v>
          </cell>
          <cell r="O346">
            <v>159</v>
          </cell>
          <cell r="P346">
            <v>27</v>
          </cell>
          <cell r="Q346">
            <v>3</v>
          </cell>
          <cell r="R346">
            <v>0</v>
          </cell>
          <cell r="S346">
            <v>29</v>
          </cell>
          <cell r="T346">
            <v>42</v>
          </cell>
          <cell r="U346">
            <v>272</v>
          </cell>
          <cell r="V346">
            <v>154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AZ346">
            <v>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 t="str">
            <v>психич.расстройства и рас</v>
          </cell>
        </row>
        <row r="347">
          <cell r="A347" t="str">
            <v>002000061</v>
          </cell>
          <cell r="B347" t="str">
            <v>20</v>
          </cell>
          <cell r="C347" t="str">
            <v>1187</v>
          </cell>
          <cell r="D347" t="str">
            <v>0120000</v>
          </cell>
          <cell r="E347" t="str">
            <v>002000</v>
          </cell>
          <cell r="F347" t="str">
            <v>061</v>
          </cell>
          <cell r="G347">
            <v>0</v>
          </cell>
          <cell r="H347">
            <v>0</v>
          </cell>
          <cell r="I347">
            <v>0</v>
          </cell>
          <cell r="J347">
            <v>29</v>
          </cell>
          <cell r="K347">
            <v>0</v>
          </cell>
          <cell r="L347">
            <v>0</v>
          </cell>
          <cell r="M347">
            <v>17</v>
          </cell>
          <cell r="N347">
            <v>25</v>
          </cell>
          <cell r="O347">
            <v>11</v>
          </cell>
          <cell r="P347">
            <v>11</v>
          </cell>
          <cell r="Q347">
            <v>3</v>
          </cell>
          <cell r="R347">
            <v>0</v>
          </cell>
          <cell r="S347">
            <v>5</v>
          </cell>
          <cell r="T347">
            <v>11</v>
          </cell>
          <cell r="U347">
            <v>14</v>
          </cell>
          <cell r="V347">
            <v>7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T347">
            <v>0</v>
          </cell>
          <cell r="AU347">
            <v>0</v>
          </cell>
          <cell r="AV347">
            <v>0</v>
          </cell>
          <cell r="AW347">
            <v>0</v>
          </cell>
          <cell r="AX347">
            <v>0</v>
          </cell>
          <cell r="AY347">
            <v>0</v>
          </cell>
          <cell r="AZ347">
            <v>0</v>
          </cell>
          <cell r="BA347">
            <v>0</v>
          </cell>
          <cell r="BB347">
            <v>0</v>
          </cell>
          <cell r="BC347">
            <v>0</v>
          </cell>
          <cell r="BD347">
            <v>0</v>
          </cell>
          <cell r="BE347" t="str">
            <v>в т.ч.:псих.расст.и раст.</v>
          </cell>
        </row>
        <row r="348">
          <cell r="A348" t="str">
            <v>002000062</v>
          </cell>
          <cell r="B348" t="str">
            <v>20</v>
          </cell>
          <cell r="C348" t="str">
            <v>1187</v>
          </cell>
          <cell r="D348" t="str">
            <v>0120000</v>
          </cell>
          <cell r="E348" t="str">
            <v>002000</v>
          </cell>
          <cell r="F348" t="str">
            <v>062</v>
          </cell>
          <cell r="G348">
            <v>0</v>
          </cell>
          <cell r="H348">
            <v>0</v>
          </cell>
          <cell r="I348">
            <v>0</v>
          </cell>
          <cell r="J348">
            <v>15</v>
          </cell>
          <cell r="K348">
            <v>0</v>
          </cell>
          <cell r="L348">
            <v>0</v>
          </cell>
          <cell r="M348">
            <v>10</v>
          </cell>
          <cell r="N348">
            <v>12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1</v>
          </cell>
          <cell r="U348">
            <v>11</v>
          </cell>
          <cell r="V348">
            <v>7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0</v>
          </cell>
          <cell r="AV348">
            <v>0</v>
          </cell>
          <cell r="AW348">
            <v>0</v>
          </cell>
          <cell r="AX348">
            <v>0</v>
          </cell>
          <cell r="AY348">
            <v>0</v>
          </cell>
          <cell r="AZ348">
            <v>0</v>
          </cell>
          <cell r="BA348">
            <v>0</v>
          </cell>
          <cell r="BB348">
            <v>0</v>
          </cell>
          <cell r="BC348">
            <v>0</v>
          </cell>
          <cell r="BD348">
            <v>0</v>
          </cell>
          <cell r="BE348" t="str">
            <v>дет.аутизм,атипич.аутизм,</v>
          </cell>
        </row>
        <row r="349">
          <cell r="A349" t="str">
            <v>002000070</v>
          </cell>
          <cell r="B349" t="str">
            <v>20</v>
          </cell>
          <cell r="C349" t="str">
            <v>1187</v>
          </cell>
          <cell r="D349" t="str">
            <v>0120000</v>
          </cell>
          <cell r="E349" t="str">
            <v>002000</v>
          </cell>
          <cell r="F349" t="str">
            <v>070</v>
          </cell>
          <cell r="G349">
            <v>0</v>
          </cell>
          <cell r="H349">
            <v>0</v>
          </cell>
          <cell r="I349">
            <v>0</v>
          </cell>
          <cell r="J349">
            <v>3281</v>
          </cell>
          <cell r="K349">
            <v>0</v>
          </cell>
          <cell r="L349">
            <v>0</v>
          </cell>
          <cell r="M349">
            <v>1318</v>
          </cell>
          <cell r="N349">
            <v>873</v>
          </cell>
          <cell r="O349">
            <v>702</v>
          </cell>
          <cell r="P349">
            <v>128</v>
          </cell>
          <cell r="Q349">
            <v>35</v>
          </cell>
          <cell r="R349">
            <v>4</v>
          </cell>
          <cell r="S349">
            <v>244</v>
          </cell>
          <cell r="T349">
            <v>176</v>
          </cell>
          <cell r="U349">
            <v>697</v>
          </cell>
          <cell r="V349">
            <v>317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  <cell r="AS349">
            <v>0</v>
          </cell>
          <cell r="AT349">
            <v>0</v>
          </cell>
          <cell r="AU349">
            <v>0</v>
          </cell>
          <cell r="AV349">
            <v>0</v>
          </cell>
          <cell r="AW349">
            <v>0</v>
          </cell>
          <cell r="AX349">
            <v>0</v>
          </cell>
          <cell r="AY349">
            <v>0</v>
          </cell>
          <cell r="AZ349">
            <v>0</v>
          </cell>
          <cell r="BA349">
            <v>0</v>
          </cell>
          <cell r="BB349">
            <v>0</v>
          </cell>
          <cell r="BC349">
            <v>0</v>
          </cell>
          <cell r="BD349">
            <v>0</v>
          </cell>
          <cell r="BE349" t="str">
            <v>болезни нервной системы</v>
          </cell>
        </row>
        <row r="350">
          <cell r="A350" t="str">
            <v>002000071</v>
          </cell>
          <cell r="B350" t="str">
            <v>20</v>
          </cell>
          <cell r="C350" t="str">
            <v>1187</v>
          </cell>
          <cell r="D350" t="str">
            <v>0120000</v>
          </cell>
          <cell r="E350" t="str">
            <v>002000</v>
          </cell>
          <cell r="F350" t="str">
            <v>071</v>
          </cell>
          <cell r="G350">
            <v>0</v>
          </cell>
          <cell r="H350">
            <v>0</v>
          </cell>
          <cell r="I350">
            <v>0</v>
          </cell>
          <cell r="J350">
            <v>4</v>
          </cell>
          <cell r="K350">
            <v>0</v>
          </cell>
          <cell r="L350">
            <v>0</v>
          </cell>
          <cell r="M350">
            <v>2</v>
          </cell>
          <cell r="N350">
            <v>4</v>
          </cell>
          <cell r="O350">
            <v>4</v>
          </cell>
          <cell r="P350">
            <v>4</v>
          </cell>
          <cell r="Q350">
            <v>0</v>
          </cell>
          <cell r="R350">
            <v>0</v>
          </cell>
          <cell r="S350">
            <v>2</v>
          </cell>
          <cell r="T350">
            <v>2</v>
          </cell>
          <cell r="U350">
            <v>2</v>
          </cell>
          <cell r="V350">
            <v>2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0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 t="str">
            <v>из них:воспалительные б-н</v>
          </cell>
        </row>
        <row r="351">
          <cell r="A351" t="str">
            <v>002000711</v>
          </cell>
          <cell r="B351" t="str">
            <v>20</v>
          </cell>
          <cell r="C351" t="str">
            <v>1187</v>
          </cell>
          <cell r="D351" t="str">
            <v>0120000</v>
          </cell>
          <cell r="E351" t="str">
            <v>002000</v>
          </cell>
          <cell r="F351" t="str">
            <v>711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  <cell r="AW351">
            <v>0</v>
          </cell>
          <cell r="AX351">
            <v>0</v>
          </cell>
          <cell r="AY351">
            <v>0</v>
          </cell>
          <cell r="AZ351">
            <v>0</v>
          </cell>
          <cell r="BA351">
            <v>0</v>
          </cell>
          <cell r="BB351">
            <v>0</v>
          </cell>
          <cell r="BC351">
            <v>0</v>
          </cell>
          <cell r="BD351">
            <v>0</v>
          </cell>
          <cell r="BE351" t="str">
            <v>из них:бактериальный мени</v>
          </cell>
        </row>
        <row r="352">
          <cell r="A352" t="str">
            <v>002000712</v>
          </cell>
          <cell r="B352" t="str">
            <v>20</v>
          </cell>
          <cell r="C352" t="str">
            <v>1187</v>
          </cell>
          <cell r="D352" t="str">
            <v>0120000</v>
          </cell>
          <cell r="E352" t="str">
            <v>002000</v>
          </cell>
          <cell r="F352" t="str">
            <v>712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 t="str">
            <v>энцефалит,миелит и энцефа</v>
          </cell>
        </row>
        <row r="353">
          <cell r="A353" t="str">
            <v>002000072</v>
          </cell>
          <cell r="B353" t="str">
            <v>20</v>
          </cell>
          <cell r="C353" t="str">
            <v>1187</v>
          </cell>
          <cell r="D353" t="str">
            <v>0120000</v>
          </cell>
          <cell r="E353" t="str">
            <v>002000</v>
          </cell>
          <cell r="F353" t="str">
            <v>072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AZ353">
            <v>0</v>
          </cell>
          <cell r="BA353">
            <v>0</v>
          </cell>
          <cell r="BB353">
            <v>0</v>
          </cell>
          <cell r="BC353">
            <v>0</v>
          </cell>
          <cell r="BD353">
            <v>0</v>
          </cell>
          <cell r="BE353" t="str">
            <v>сист.атрофии,поражающие п</v>
          </cell>
        </row>
        <row r="354">
          <cell r="A354" t="str">
            <v>002000073</v>
          </cell>
          <cell r="B354" t="str">
            <v>20</v>
          </cell>
          <cell r="C354" t="str">
            <v>1187</v>
          </cell>
          <cell r="D354" t="str">
            <v>0120000</v>
          </cell>
          <cell r="E354" t="str">
            <v>002000</v>
          </cell>
          <cell r="F354" t="str">
            <v>073</v>
          </cell>
          <cell r="G354">
            <v>0</v>
          </cell>
          <cell r="H354">
            <v>0</v>
          </cell>
          <cell r="I354">
            <v>0</v>
          </cell>
          <cell r="J354">
            <v>46</v>
          </cell>
          <cell r="K354">
            <v>0</v>
          </cell>
          <cell r="L354">
            <v>0</v>
          </cell>
          <cell r="M354">
            <v>16</v>
          </cell>
          <cell r="N354">
            <v>15</v>
          </cell>
          <cell r="O354">
            <v>12</v>
          </cell>
          <cell r="P354">
            <v>3</v>
          </cell>
          <cell r="Q354">
            <v>0</v>
          </cell>
          <cell r="R354">
            <v>0</v>
          </cell>
          <cell r="S354">
            <v>4</v>
          </cell>
          <cell r="T354">
            <v>1</v>
          </cell>
          <cell r="U354">
            <v>14</v>
          </cell>
          <cell r="V354">
            <v>4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 t="str">
            <v>экстрапирамидные и другие</v>
          </cell>
        </row>
        <row r="355">
          <cell r="A355" t="str">
            <v>002000732</v>
          </cell>
          <cell r="B355" t="str">
            <v>20</v>
          </cell>
          <cell r="C355" t="str">
            <v>1187</v>
          </cell>
          <cell r="D355" t="str">
            <v>0120000</v>
          </cell>
          <cell r="E355" t="str">
            <v>002000</v>
          </cell>
          <cell r="F355" t="str">
            <v>732</v>
          </cell>
          <cell r="G355">
            <v>0</v>
          </cell>
          <cell r="H355">
            <v>0</v>
          </cell>
          <cell r="I355">
            <v>0</v>
          </cell>
          <cell r="J355">
            <v>7</v>
          </cell>
          <cell r="K355">
            <v>0</v>
          </cell>
          <cell r="L355">
            <v>0</v>
          </cell>
          <cell r="M355">
            <v>4</v>
          </cell>
          <cell r="N355">
            <v>7</v>
          </cell>
          <cell r="O355">
            <v>1</v>
          </cell>
          <cell r="P355">
            <v>1</v>
          </cell>
          <cell r="Q355">
            <v>0</v>
          </cell>
          <cell r="R355">
            <v>0</v>
          </cell>
          <cell r="S355">
            <v>0</v>
          </cell>
          <cell r="T355">
            <v>1</v>
          </cell>
          <cell r="U355">
            <v>6</v>
          </cell>
          <cell r="V355">
            <v>4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  <cell r="AS355">
            <v>0</v>
          </cell>
          <cell r="AT355">
            <v>0</v>
          </cell>
          <cell r="AU355">
            <v>0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 t="str">
            <v>другие экстрапирамидные и</v>
          </cell>
        </row>
        <row r="356">
          <cell r="A356" t="str">
            <v>002000074</v>
          </cell>
          <cell r="B356" t="str">
            <v>20</v>
          </cell>
          <cell r="C356" t="str">
            <v>1187</v>
          </cell>
          <cell r="D356" t="str">
            <v>0120000</v>
          </cell>
          <cell r="E356" t="str">
            <v>002000</v>
          </cell>
          <cell r="F356" t="str">
            <v>074</v>
          </cell>
          <cell r="G356">
            <v>0</v>
          </cell>
          <cell r="H356">
            <v>0</v>
          </cell>
          <cell r="I356">
            <v>0</v>
          </cell>
          <cell r="J356">
            <v>7</v>
          </cell>
          <cell r="K356">
            <v>0</v>
          </cell>
          <cell r="L356">
            <v>0</v>
          </cell>
          <cell r="M356">
            <v>7</v>
          </cell>
          <cell r="N356">
            <v>6</v>
          </cell>
          <cell r="O356">
            <v>1</v>
          </cell>
          <cell r="P356">
            <v>1</v>
          </cell>
          <cell r="Q356">
            <v>0</v>
          </cell>
          <cell r="R356">
            <v>0</v>
          </cell>
          <cell r="S356">
            <v>1</v>
          </cell>
          <cell r="T356">
            <v>0</v>
          </cell>
          <cell r="U356">
            <v>6</v>
          </cell>
          <cell r="V356">
            <v>6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Q356">
            <v>0</v>
          </cell>
          <cell r="AR356">
            <v>0</v>
          </cell>
          <cell r="AS356">
            <v>0</v>
          </cell>
          <cell r="AT356">
            <v>0</v>
          </cell>
          <cell r="AU356">
            <v>0</v>
          </cell>
          <cell r="AV356">
            <v>0</v>
          </cell>
          <cell r="AW356">
            <v>0</v>
          </cell>
          <cell r="AX356">
            <v>0</v>
          </cell>
          <cell r="AY356">
            <v>0</v>
          </cell>
          <cell r="AZ356">
            <v>0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 t="str">
            <v>другие дегенеративные бол</v>
          </cell>
        </row>
        <row r="357">
          <cell r="A357" t="str">
            <v>002000075</v>
          </cell>
          <cell r="B357" t="str">
            <v>20</v>
          </cell>
          <cell r="C357" t="str">
            <v>1187</v>
          </cell>
          <cell r="D357" t="str">
            <v>0120000</v>
          </cell>
          <cell r="E357" t="str">
            <v>002000</v>
          </cell>
          <cell r="F357" t="str">
            <v>075</v>
          </cell>
          <cell r="G357">
            <v>0</v>
          </cell>
          <cell r="H357">
            <v>0</v>
          </cell>
          <cell r="I357">
            <v>0</v>
          </cell>
          <cell r="J357">
            <v>3</v>
          </cell>
          <cell r="K357">
            <v>0</v>
          </cell>
          <cell r="L357">
            <v>0</v>
          </cell>
          <cell r="M357">
            <v>0</v>
          </cell>
          <cell r="N357">
            <v>3</v>
          </cell>
          <cell r="O357">
            <v>1</v>
          </cell>
          <cell r="P357">
            <v>1</v>
          </cell>
          <cell r="Q357">
            <v>1</v>
          </cell>
          <cell r="R357">
            <v>0</v>
          </cell>
          <cell r="S357">
            <v>0</v>
          </cell>
          <cell r="T357">
            <v>1</v>
          </cell>
          <cell r="U357">
            <v>2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  <cell r="AS357">
            <v>0</v>
          </cell>
          <cell r="AT357">
            <v>0</v>
          </cell>
          <cell r="AU357">
            <v>0</v>
          </cell>
          <cell r="AV357">
            <v>0</v>
          </cell>
          <cell r="AW357">
            <v>0</v>
          </cell>
          <cell r="AX357">
            <v>0</v>
          </cell>
          <cell r="AY357">
            <v>0</v>
          </cell>
          <cell r="AZ357">
            <v>0</v>
          </cell>
          <cell r="BA357">
            <v>0</v>
          </cell>
          <cell r="BB357">
            <v>0</v>
          </cell>
          <cell r="BC357">
            <v>0</v>
          </cell>
          <cell r="BD357">
            <v>0</v>
          </cell>
          <cell r="BE357" t="str">
            <v>демиелинизирующие болезни</v>
          </cell>
        </row>
        <row r="358">
          <cell r="A358" t="str">
            <v>002000751</v>
          </cell>
          <cell r="B358" t="str">
            <v>20</v>
          </cell>
          <cell r="C358" t="str">
            <v>1187</v>
          </cell>
          <cell r="D358" t="str">
            <v>0120000</v>
          </cell>
          <cell r="E358" t="str">
            <v>002000</v>
          </cell>
          <cell r="F358" t="str">
            <v>751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Q358">
            <v>0</v>
          </cell>
          <cell r="AR358">
            <v>0</v>
          </cell>
          <cell r="AS358">
            <v>0</v>
          </cell>
          <cell r="AT358">
            <v>0</v>
          </cell>
          <cell r="AU358">
            <v>0</v>
          </cell>
          <cell r="AV358">
            <v>0</v>
          </cell>
          <cell r="AW358">
            <v>0</v>
          </cell>
          <cell r="AX358">
            <v>0</v>
          </cell>
          <cell r="AY358">
            <v>0</v>
          </cell>
          <cell r="AZ358">
            <v>0</v>
          </cell>
          <cell r="BA358">
            <v>0</v>
          </cell>
          <cell r="BB358">
            <v>0</v>
          </cell>
          <cell r="BC358">
            <v>0</v>
          </cell>
          <cell r="BD358">
            <v>0</v>
          </cell>
          <cell r="BE358" t="str">
            <v>из них:рассеянный склероз</v>
          </cell>
        </row>
        <row r="359">
          <cell r="A359" t="str">
            <v>002000076</v>
          </cell>
          <cell r="B359" t="str">
            <v>20</v>
          </cell>
          <cell r="C359" t="str">
            <v>1187</v>
          </cell>
          <cell r="D359" t="str">
            <v>0120000</v>
          </cell>
          <cell r="E359" t="str">
            <v>002000</v>
          </cell>
          <cell r="F359" t="str">
            <v>076</v>
          </cell>
          <cell r="G359">
            <v>0</v>
          </cell>
          <cell r="H359">
            <v>0</v>
          </cell>
          <cell r="I359">
            <v>0</v>
          </cell>
          <cell r="J359">
            <v>712</v>
          </cell>
          <cell r="K359">
            <v>0</v>
          </cell>
          <cell r="L359">
            <v>0</v>
          </cell>
          <cell r="M359">
            <v>272</v>
          </cell>
          <cell r="N359">
            <v>294</v>
          </cell>
          <cell r="O359">
            <v>112</v>
          </cell>
          <cell r="P359">
            <v>27</v>
          </cell>
          <cell r="Q359">
            <v>0</v>
          </cell>
          <cell r="R359">
            <v>0</v>
          </cell>
          <cell r="S359">
            <v>46</v>
          </cell>
          <cell r="T359">
            <v>46</v>
          </cell>
          <cell r="U359">
            <v>248</v>
          </cell>
          <cell r="V359">
            <v>109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  <cell r="AW359">
            <v>0</v>
          </cell>
          <cell r="AX359">
            <v>0</v>
          </cell>
          <cell r="AY359">
            <v>0</v>
          </cell>
          <cell r="AZ359">
            <v>0</v>
          </cell>
          <cell r="BA359">
            <v>0</v>
          </cell>
          <cell r="BB359">
            <v>0</v>
          </cell>
          <cell r="BC359">
            <v>0</v>
          </cell>
          <cell r="BD359">
            <v>0</v>
          </cell>
          <cell r="BE359" t="str">
            <v>эпизодические и пароксизм</v>
          </cell>
        </row>
        <row r="360">
          <cell r="A360" t="str">
            <v>002000761</v>
          </cell>
          <cell r="B360" t="str">
            <v>20</v>
          </cell>
          <cell r="C360" t="str">
            <v>1187</v>
          </cell>
          <cell r="D360" t="str">
            <v>0120000</v>
          </cell>
          <cell r="E360" t="str">
            <v>002000</v>
          </cell>
          <cell r="F360" t="str">
            <v>761</v>
          </cell>
          <cell r="G360">
            <v>0</v>
          </cell>
          <cell r="H360">
            <v>0</v>
          </cell>
          <cell r="I360">
            <v>0</v>
          </cell>
          <cell r="J360">
            <v>244</v>
          </cell>
          <cell r="K360">
            <v>0</v>
          </cell>
          <cell r="L360">
            <v>0</v>
          </cell>
          <cell r="M360">
            <v>106</v>
          </cell>
          <cell r="N360">
            <v>207</v>
          </cell>
          <cell r="O360">
            <v>22</v>
          </cell>
          <cell r="P360">
            <v>13</v>
          </cell>
          <cell r="Q360">
            <v>0</v>
          </cell>
          <cell r="R360">
            <v>0</v>
          </cell>
          <cell r="S360">
            <v>10</v>
          </cell>
          <cell r="T360">
            <v>28</v>
          </cell>
          <cell r="U360">
            <v>179</v>
          </cell>
          <cell r="V360">
            <v>81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AZ360">
            <v>0</v>
          </cell>
          <cell r="BA360">
            <v>0</v>
          </cell>
          <cell r="BB360">
            <v>0</v>
          </cell>
          <cell r="BC360">
            <v>0</v>
          </cell>
          <cell r="BD360">
            <v>0</v>
          </cell>
          <cell r="BE360" t="str">
            <v>из них эпилепсия эпилепти</v>
          </cell>
        </row>
        <row r="361">
          <cell r="A361" t="str">
            <v>002000762</v>
          </cell>
          <cell r="B361" t="str">
            <v>20</v>
          </cell>
          <cell r="C361" t="str">
            <v>1187</v>
          </cell>
          <cell r="D361" t="str">
            <v>0120000</v>
          </cell>
          <cell r="E361" t="str">
            <v>002000</v>
          </cell>
          <cell r="F361" t="str">
            <v>762</v>
          </cell>
          <cell r="G361">
            <v>0</v>
          </cell>
          <cell r="H361">
            <v>0</v>
          </cell>
          <cell r="I361">
            <v>0</v>
          </cell>
          <cell r="J361">
            <v>7</v>
          </cell>
          <cell r="K361">
            <v>0</v>
          </cell>
          <cell r="L361">
            <v>0</v>
          </cell>
          <cell r="M361">
            <v>5</v>
          </cell>
          <cell r="N361">
            <v>4</v>
          </cell>
          <cell r="O361">
            <v>1</v>
          </cell>
          <cell r="P361">
            <v>0</v>
          </cell>
          <cell r="Q361">
            <v>0</v>
          </cell>
          <cell r="R361">
            <v>0</v>
          </cell>
          <cell r="S361">
            <v>1</v>
          </cell>
          <cell r="T361">
            <v>3</v>
          </cell>
          <cell r="U361">
            <v>1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  <cell r="AS361">
            <v>0</v>
          </cell>
          <cell r="AT361">
            <v>0</v>
          </cell>
          <cell r="AU361">
            <v>0</v>
          </cell>
          <cell r="AV361">
            <v>0</v>
          </cell>
          <cell r="AW361">
            <v>0</v>
          </cell>
          <cell r="AX361">
            <v>0</v>
          </cell>
          <cell r="AY361">
            <v>0</v>
          </cell>
          <cell r="AZ361">
            <v>0</v>
          </cell>
          <cell r="BA361">
            <v>0</v>
          </cell>
          <cell r="BB361">
            <v>0</v>
          </cell>
          <cell r="BC361">
            <v>0</v>
          </cell>
          <cell r="BD361">
            <v>0</v>
          </cell>
          <cell r="BE361" t="str">
            <v>преход.транзит.церебр.ише</v>
          </cell>
        </row>
        <row r="362">
          <cell r="A362" t="str">
            <v>002000077</v>
          </cell>
          <cell r="B362" t="str">
            <v>20</v>
          </cell>
          <cell r="C362" t="str">
            <v>1187</v>
          </cell>
          <cell r="D362" t="str">
            <v>0120000</v>
          </cell>
          <cell r="E362" t="str">
            <v>002000</v>
          </cell>
          <cell r="F362" t="str">
            <v>077</v>
          </cell>
          <cell r="G362">
            <v>0</v>
          </cell>
          <cell r="H362">
            <v>0</v>
          </cell>
          <cell r="I362">
            <v>0</v>
          </cell>
          <cell r="J362">
            <v>73</v>
          </cell>
          <cell r="K362">
            <v>0</v>
          </cell>
          <cell r="L362">
            <v>0</v>
          </cell>
          <cell r="M362">
            <v>33</v>
          </cell>
          <cell r="N362">
            <v>35</v>
          </cell>
          <cell r="O362">
            <v>24</v>
          </cell>
          <cell r="P362">
            <v>6</v>
          </cell>
          <cell r="Q362">
            <v>1</v>
          </cell>
          <cell r="R362">
            <v>0</v>
          </cell>
          <cell r="S362">
            <v>9</v>
          </cell>
          <cell r="T362">
            <v>5</v>
          </cell>
          <cell r="U362">
            <v>30</v>
          </cell>
          <cell r="V362">
            <v>20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  <cell r="AS362">
            <v>0</v>
          </cell>
          <cell r="AT362">
            <v>0</v>
          </cell>
          <cell r="AU362">
            <v>0</v>
          </cell>
          <cell r="AV362">
            <v>0</v>
          </cell>
          <cell r="AW362">
            <v>0</v>
          </cell>
          <cell r="AX362">
            <v>0</v>
          </cell>
          <cell r="AY362">
            <v>0</v>
          </cell>
          <cell r="AZ362">
            <v>0</v>
          </cell>
          <cell r="BA362">
            <v>0</v>
          </cell>
          <cell r="BB362">
            <v>0</v>
          </cell>
          <cell r="BC362">
            <v>0</v>
          </cell>
          <cell r="BD362">
            <v>0</v>
          </cell>
          <cell r="BE362" t="str">
            <v>пораж.отд.нерв.,нерв.коре</v>
          </cell>
        </row>
        <row r="363">
          <cell r="A363" t="str">
            <v>002000771</v>
          </cell>
          <cell r="B363" t="str">
            <v>20</v>
          </cell>
          <cell r="C363" t="str">
            <v>1187</v>
          </cell>
          <cell r="D363" t="str">
            <v>0120000</v>
          </cell>
          <cell r="E363" t="str">
            <v>002000</v>
          </cell>
          <cell r="F363" t="str">
            <v>771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0</v>
          </cell>
          <cell r="BA363">
            <v>0</v>
          </cell>
          <cell r="BB363">
            <v>0</v>
          </cell>
          <cell r="BC363">
            <v>0</v>
          </cell>
          <cell r="BD363">
            <v>0</v>
          </cell>
          <cell r="BE363" t="str">
            <v>из них:синдром Гийена-Бар</v>
          </cell>
        </row>
        <row r="364">
          <cell r="A364" t="str">
            <v>002000078</v>
          </cell>
          <cell r="B364" t="str">
            <v>20</v>
          </cell>
          <cell r="C364" t="str">
            <v>1187</v>
          </cell>
          <cell r="D364" t="str">
            <v>0120000</v>
          </cell>
          <cell r="E364" t="str">
            <v>002000</v>
          </cell>
          <cell r="F364" t="str">
            <v>078</v>
          </cell>
          <cell r="G364">
            <v>0</v>
          </cell>
          <cell r="H364">
            <v>0</v>
          </cell>
          <cell r="I364">
            <v>0</v>
          </cell>
          <cell r="J364">
            <v>7</v>
          </cell>
          <cell r="K364">
            <v>0</v>
          </cell>
          <cell r="L364">
            <v>0</v>
          </cell>
          <cell r="M364">
            <v>6</v>
          </cell>
          <cell r="N364">
            <v>7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1</v>
          </cell>
          <cell r="U364">
            <v>6</v>
          </cell>
          <cell r="V364">
            <v>5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  <cell r="AS364">
            <v>0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0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 t="str">
            <v>болезни нервно-мышечного</v>
          </cell>
        </row>
        <row r="365">
          <cell r="A365" t="str">
            <v>002000781</v>
          </cell>
          <cell r="B365" t="str">
            <v>20</v>
          </cell>
          <cell r="C365" t="str">
            <v>1187</v>
          </cell>
          <cell r="D365" t="str">
            <v>0120000</v>
          </cell>
          <cell r="E365" t="str">
            <v>002000</v>
          </cell>
          <cell r="F365" t="str">
            <v>781</v>
          </cell>
          <cell r="G365">
            <v>0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1</v>
          </cell>
          <cell r="N365">
            <v>1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1</v>
          </cell>
          <cell r="V365">
            <v>1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  <cell r="AS365">
            <v>0</v>
          </cell>
          <cell r="AT365">
            <v>0</v>
          </cell>
          <cell r="AU365">
            <v>0</v>
          </cell>
          <cell r="AV365">
            <v>0</v>
          </cell>
          <cell r="AW365">
            <v>0</v>
          </cell>
          <cell r="AX365">
            <v>0</v>
          </cell>
          <cell r="AY365">
            <v>0</v>
          </cell>
          <cell r="AZ365">
            <v>0</v>
          </cell>
          <cell r="BA365">
            <v>0</v>
          </cell>
          <cell r="BB365">
            <v>0</v>
          </cell>
          <cell r="BC365">
            <v>0</v>
          </cell>
          <cell r="BD365">
            <v>0</v>
          </cell>
          <cell r="BE365" t="str">
            <v>из них:миастения</v>
          </cell>
        </row>
        <row r="366">
          <cell r="A366" t="str">
            <v>002000782</v>
          </cell>
          <cell r="B366" t="str">
            <v>20</v>
          </cell>
          <cell r="C366" t="str">
            <v>1187</v>
          </cell>
          <cell r="D366" t="str">
            <v>0120000</v>
          </cell>
          <cell r="E366" t="str">
            <v>002000</v>
          </cell>
          <cell r="F366" t="str">
            <v>782</v>
          </cell>
          <cell r="G366">
            <v>0</v>
          </cell>
          <cell r="H366">
            <v>0</v>
          </cell>
          <cell r="I366">
            <v>0</v>
          </cell>
          <cell r="J366">
            <v>5</v>
          </cell>
          <cell r="K366">
            <v>0</v>
          </cell>
          <cell r="L366">
            <v>0</v>
          </cell>
          <cell r="M366">
            <v>5</v>
          </cell>
          <cell r="N366">
            <v>5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1</v>
          </cell>
          <cell r="U366">
            <v>4</v>
          </cell>
          <cell r="V366">
            <v>4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  <cell r="AR366">
            <v>0</v>
          </cell>
          <cell r="AS366">
            <v>0</v>
          </cell>
          <cell r="AT366">
            <v>0</v>
          </cell>
          <cell r="AU366">
            <v>0</v>
          </cell>
          <cell r="AV366">
            <v>0</v>
          </cell>
          <cell r="AW366">
            <v>0</v>
          </cell>
          <cell r="AX366">
            <v>0</v>
          </cell>
          <cell r="AY366">
            <v>0</v>
          </cell>
          <cell r="AZ366">
            <v>0</v>
          </cell>
          <cell r="BA366">
            <v>0</v>
          </cell>
          <cell r="BB366">
            <v>0</v>
          </cell>
          <cell r="BC366">
            <v>0</v>
          </cell>
          <cell r="BD366">
            <v>0</v>
          </cell>
          <cell r="BE366" t="str">
            <v>мышечная дистрофия Дюшенн</v>
          </cell>
        </row>
        <row r="367">
          <cell r="A367" t="str">
            <v>002000079</v>
          </cell>
          <cell r="B367" t="str">
            <v>20</v>
          </cell>
          <cell r="C367" t="str">
            <v>1187</v>
          </cell>
          <cell r="D367" t="str">
            <v>0120000</v>
          </cell>
          <cell r="E367" t="str">
            <v>002000</v>
          </cell>
          <cell r="F367" t="str">
            <v>079</v>
          </cell>
          <cell r="G367">
            <v>0</v>
          </cell>
          <cell r="H367">
            <v>0</v>
          </cell>
          <cell r="I367">
            <v>0</v>
          </cell>
          <cell r="J367">
            <v>97</v>
          </cell>
          <cell r="K367">
            <v>0</v>
          </cell>
          <cell r="L367">
            <v>0</v>
          </cell>
          <cell r="M367">
            <v>54</v>
          </cell>
          <cell r="N367">
            <v>91</v>
          </cell>
          <cell r="O367">
            <v>2</v>
          </cell>
          <cell r="P367">
            <v>2</v>
          </cell>
          <cell r="Q367">
            <v>0</v>
          </cell>
          <cell r="R367">
            <v>0</v>
          </cell>
          <cell r="S367">
            <v>1</v>
          </cell>
          <cell r="T367">
            <v>12</v>
          </cell>
          <cell r="U367">
            <v>79</v>
          </cell>
          <cell r="V367">
            <v>46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  <cell r="AR367">
            <v>0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  <cell r="AW367">
            <v>0</v>
          </cell>
          <cell r="AX367">
            <v>0</v>
          </cell>
          <cell r="AY367">
            <v>0</v>
          </cell>
          <cell r="AZ367">
            <v>0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 t="str">
            <v>церебральный паралич и др</v>
          </cell>
        </row>
        <row r="368">
          <cell r="A368" t="str">
            <v>002000791</v>
          </cell>
          <cell r="B368" t="str">
            <v>20</v>
          </cell>
          <cell r="C368" t="str">
            <v>1187</v>
          </cell>
          <cell r="D368" t="str">
            <v>0120000</v>
          </cell>
          <cell r="E368" t="str">
            <v>002000</v>
          </cell>
          <cell r="F368" t="str">
            <v>791</v>
          </cell>
          <cell r="G368">
            <v>0</v>
          </cell>
          <cell r="H368">
            <v>0</v>
          </cell>
          <cell r="I368">
            <v>0</v>
          </cell>
          <cell r="J368">
            <v>88</v>
          </cell>
          <cell r="K368">
            <v>0</v>
          </cell>
          <cell r="L368">
            <v>0</v>
          </cell>
          <cell r="M368">
            <v>49</v>
          </cell>
          <cell r="N368">
            <v>83</v>
          </cell>
          <cell r="O368">
            <v>2</v>
          </cell>
          <cell r="P368">
            <v>2</v>
          </cell>
          <cell r="Q368">
            <v>0</v>
          </cell>
          <cell r="R368">
            <v>0</v>
          </cell>
          <cell r="S368">
            <v>1</v>
          </cell>
          <cell r="T368">
            <v>10</v>
          </cell>
          <cell r="U368">
            <v>73</v>
          </cell>
          <cell r="V368">
            <v>42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  <cell r="AS368">
            <v>0</v>
          </cell>
          <cell r="AT368">
            <v>0</v>
          </cell>
          <cell r="AU368">
            <v>0</v>
          </cell>
          <cell r="AV368">
            <v>0</v>
          </cell>
          <cell r="AW368">
            <v>0</v>
          </cell>
          <cell r="AX368">
            <v>0</v>
          </cell>
          <cell r="AY368">
            <v>0</v>
          </cell>
          <cell r="AZ368">
            <v>0</v>
          </cell>
          <cell r="BA368">
            <v>0</v>
          </cell>
          <cell r="BB368">
            <v>0</v>
          </cell>
          <cell r="BC368">
            <v>0</v>
          </cell>
          <cell r="BD368">
            <v>0</v>
          </cell>
          <cell r="BE368" t="str">
            <v>из них церебральный парал</v>
          </cell>
        </row>
        <row r="369">
          <cell r="A369" t="str">
            <v>002000710</v>
          </cell>
          <cell r="B369" t="str">
            <v>20</v>
          </cell>
          <cell r="C369" t="str">
            <v>1187</v>
          </cell>
          <cell r="D369" t="str">
            <v>0120000</v>
          </cell>
          <cell r="E369" t="str">
            <v>002000</v>
          </cell>
          <cell r="F369" t="str">
            <v>710</v>
          </cell>
          <cell r="G369">
            <v>0</v>
          </cell>
          <cell r="H369">
            <v>0</v>
          </cell>
          <cell r="I369">
            <v>0</v>
          </cell>
          <cell r="J369">
            <v>1660</v>
          </cell>
          <cell r="K369">
            <v>0</v>
          </cell>
          <cell r="L369">
            <v>0</v>
          </cell>
          <cell r="M369">
            <v>623</v>
          </cell>
          <cell r="N369">
            <v>199</v>
          </cell>
          <cell r="O369">
            <v>376</v>
          </cell>
          <cell r="P369">
            <v>66</v>
          </cell>
          <cell r="Q369">
            <v>24</v>
          </cell>
          <cell r="R369">
            <v>1</v>
          </cell>
          <cell r="S369">
            <v>155</v>
          </cell>
          <cell r="T369">
            <v>46</v>
          </cell>
          <cell r="U369">
            <v>153</v>
          </cell>
          <cell r="V369">
            <v>70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  <cell r="AS369">
            <v>0</v>
          </cell>
          <cell r="AT369">
            <v>0</v>
          </cell>
          <cell r="AU369">
            <v>0</v>
          </cell>
          <cell r="AV369">
            <v>0</v>
          </cell>
          <cell r="AW369">
            <v>0</v>
          </cell>
          <cell r="AX369">
            <v>0</v>
          </cell>
          <cell r="AY369">
            <v>0</v>
          </cell>
          <cell r="AZ369">
            <v>0</v>
          </cell>
          <cell r="BA369">
            <v>0</v>
          </cell>
          <cell r="BB369">
            <v>0</v>
          </cell>
          <cell r="BC369">
            <v>0</v>
          </cell>
          <cell r="BD369">
            <v>0</v>
          </cell>
          <cell r="BE369" t="str">
            <v>расстройства вегетативной</v>
          </cell>
        </row>
        <row r="370">
          <cell r="A370" t="str">
            <v>002000300</v>
          </cell>
          <cell r="B370" t="str">
            <v>20</v>
          </cell>
          <cell r="C370" t="str">
            <v>1187</v>
          </cell>
          <cell r="D370" t="str">
            <v>0120000</v>
          </cell>
          <cell r="E370" t="str">
            <v>002000</v>
          </cell>
          <cell r="F370" t="str">
            <v>300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 t="str">
            <v>сосудистые миелопатии</v>
          </cell>
        </row>
        <row r="371">
          <cell r="A371" t="str">
            <v>002000080</v>
          </cell>
          <cell r="B371" t="str">
            <v>20</v>
          </cell>
          <cell r="C371" t="str">
            <v>1187</v>
          </cell>
          <cell r="D371" t="str">
            <v>0120000</v>
          </cell>
          <cell r="E371" t="str">
            <v>002000</v>
          </cell>
          <cell r="F371" t="str">
            <v>080</v>
          </cell>
          <cell r="G371">
            <v>0</v>
          </cell>
          <cell r="H371">
            <v>0</v>
          </cell>
          <cell r="I371">
            <v>0</v>
          </cell>
          <cell r="J371">
            <v>5195</v>
          </cell>
          <cell r="K371">
            <v>0</v>
          </cell>
          <cell r="L371">
            <v>0</v>
          </cell>
          <cell r="M371">
            <v>2122</v>
          </cell>
          <cell r="N371">
            <v>1983</v>
          </cell>
          <cell r="O371">
            <v>677</v>
          </cell>
          <cell r="P371">
            <v>335</v>
          </cell>
          <cell r="Q371">
            <v>36</v>
          </cell>
          <cell r="R371">
            <v>5</v>
          </cell>
          <cell r="S371">
            <v>256</v>
          </cell>
          <cell r="T371">
            <v>289</v>
          </cell>
          <cell r="U371">
            <v>1694</v>
          </cell>
          <cell r="V371">
            <v>618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  <cell r="AW371">
            <v>0</v>
          </cell>
          <cell r="AX371">
            <v>0</v>
          </cell>
          <cell r="AY371">
            <v>0</v>
          </cell>
          <cell r="AZ371">
            <v>0</v>
          </cell>
          <cell r="BA371">
            <v>0</v>
          </cell>
          <cell r="BB371">
            <v>0</v>
          </cell>
          <cell r="BC371">
            <v>0</v>
          </cell>
          <cell r="BD371">
            <v>0</v>
          </cell>
          <cell r="BE371" t="str">
            <v>болезни глаза и его прида</v>
          </cell>
        </row>
        <row r="372">
          <cell r="A372" t="str">
            <v>002000081</v>
          </cell>
          <cell r="B372" t="str">
            <v>20</v>
          </cell>
          <cell r="C372" t="str">
            <v>1187</v>
          </cell>
          <cell r="D372" t="str">
            <v>0120000</v>
          </cell>
          <cell r="E372" t="str">
            <v>002000</v>
          </cell>
          <cell r="F372" t="str">
            <v>081</v>
          </cell>
          <cell r="G372">
            <v>0</v>
          </cell>
          <cell r="H372">
            <v>0</v>
          </cell>
          <cell r="I372">
            <v>0</v>
          </cell>
          <cell r="J372">
            <v>233</v>
          </cell>
          <cell r="K372">
            <v>0</v>
          </cell>
          <cell r="L372">
            <v>0</v>
          </cell>
          <cell r="M372">
            <v>87</v>
          </cell>
          <cell r="N372">
            <v>55</v>
          </cell>
          <cell r="O372">
            <v>233</v>
          </cell>
          <cell r="P372">
            <v>55</v>
          </cell>
          <cell r="Q372">
            <v>3</v>
          </cell>
          <cell r="R372">
            <v>0</v>
          </cell>
          <cell r="S372">
            <v>87</v>
          </cell>
          <cell r="T372">
            <v>48</v>
          </cell>
          <cell r="U372">
            <v>7</v>
          </cell>
          <cell r="V372">
            <v>2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  <cell r="AS372">
            <v>0</v>
          </cell>
          <cell r="AT372">
            <v>0</v>
          </cell>
          <cell r="AU372">
            <v>0</v>
          </cell>
          <cell r="AV372">
            <v>0</v>
          </cell>
          <cell r="AW372">
            <v>0</v>
          </cell>
          <cell r="AX372">
            <v>0</v>
          </cell>
          <cell r="AY372">
            <v>0</v>
          </cell>
          <cell r="AZ372">
            <v>0</v>
          </cell>
          <cell r="BA372">
            <v>0</v>
          </cell>
          <cell r="BB372">
            <v>0</v>
          </cell>
          <cell r="BC372">
            <v>0</v>
          </cell>
          <cell r="BD372">
            <v>0</v>
          </cell>
          <cell r="BE372" t="str">
            <v>из них:конъюктевит</v>
          </cell>
        </row>
        <row r="373">
          <cell r="A373" t="str">
            <v>002000082</v>
          </cell>
          <cell r="B373" t="str">
            <v>20</v>
          </cell>
          <cell r="C373" t="str">
            <v>1187</v>
          </cell>
          <cell r="D373" t="str">
            <v>0120000</v>
          </cell>
          <cell r="E373" t="str">
            <v>002000</v>
          </cell>
          <cell r="F373" t="str">
            <v>082</v>
          </cell>
          <cell r="G373">
            <v>0</v>
          </cell>
          <cell r="H373">
            <v>0</v>
          </cell>
          <cell r="I373">
            <v>0</v>
          </cell>
          <cell r="J373">
            <v>18</v>
          </cell>
          <cell r="K373">
            <v>0</v>
          </cell>
          <cell r="L373">
            <v>0</v>
          </cell>
          <cell r="M373">
            <v>8</v>
          </cell>
          <cell r="N373">
            <v>6</v>
          </cell>
          <cell r="O373">
            <v>11</v>
          </cell>
          <cell r="P373">
            <v>3</v>
          </cell>
          <cell r="Q373">
            <v>0</v>
          </cell>
          <cell r="R373">
            <v>0</v>
          </cell>
          <cell r="S373">
            <v>4</v>
          </cell>
          <cell r="T373">
            <v>6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  <cell r="AS373">
            <v>0</v>
          </cell>
          <cell r="AT373">
            <v>0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AZ373">
            <v>0</v>
          </cell>
          <cell r="BA373">
            <v>0</v>
          </cell>
          <cell r="BB373">
            <v>0</v>
          </cell>
          <cell r="BC373">
            <v>0</v>
          </cell>
          <cell r="BD373">
            <v>0</v>
          </cell>
          <cell r="BE373" t="str">
            <v>кератит</v>
          </cell>
        </row>
        <row r="374">
          <cell r="A374" t="str">
            <v>002000821</v>
          </cell>
          <cell r="B374" t="str">
            <v>20</v>
          </cell>
          <cell r="C374" t="str">
            <v>1187</v>
          </cell>
          <cell r="D374" t="str">
            <v>0120000</v>
          </cell>
          <cell r="E374" t="str">
            <v>002000</v>
          </cell>
          <cell r="F374" t="str">
            <v>821</v>
          </cell>
          <cell r="G374">
            <v>0</v>
          </cell>
          <cell r="H374">
            <v>0</v>
          </cell>
          <cell r="I374">
            <v>0</v>
          </cell>
          <cell r="J374">
            <v>1</v>
          </cell>
          <cell r="K374">
            <v>0</v>
          </cell>
          <cell r="L374">
            <v>0</v>
          </cell>
          <cell r="M374">
            <v>0</v>
          </cell>
          <cell r="N374">
            <v>1</v>
          </cell>
          <cell r="O374">
            <v>1</v>
          </cell>
          <cell r="P374">
            <v>1</v>
          </cell>
          <cell r="Q374">
            <v>0</v>
          </cell>
          <cell r="R374">
            <v>0</v>
          </cell>
          <cell r="S374">
            <v>0</v>
          </cell>
          <cell r="T374">
            <v>1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  <cell r="AS374">
            <v>0</v>
          </cell>
          <cell r="AT374">
            <v>0</v>
          </cell>
          <cell r="AU374">
            <v>0</v>
          </cell>
          <cell r="AV374">
            <v>0</v>
          </cell>
          <cell r="AW374">
            <v>0</v>
          </cell>
          <cell r="AX374">
            <v>0</v>
          </cell>
          <cell r="AY374">
            <v>0</v>
          </cell>
          <cell r="AZ374">
            <v>0</v>
          </cell>
          <cell r="BA374">
            <v>0</v>
          </cell>
          <cell r="BB374">
            <v>0</v>
          </cell>
          <cell r="BC374">
            <v>0</v>
          </cell>
          <cell r="BD374">
            <v>0</v>
          </cell>
          <cell r="BE374" t="str">
            <v>из него язва роговицы</v>
          </cell>
        </row>
        <row r="375">
          <cell r="A375" t="str">
            <v>002000083</v>
          </cell>
          <cell r="B375" t="str">
            <v>20</v>
          </cell>
          <cell r="C375" t="str">
            <v>1187</v>
          </cell>
          <cell r="D375" t="str">
            <v>0120000</v>
          </cell>
          <cell r="E375" t="str">
            <v>002000</v>
          </cell>
          <cell r="F375" t="str">
            <v>083</v>
          </cell>
          <cell r="G375">
            <v>0</v>
          </cell>
          <cell r="H375">
            <v>0</v>
          </cell>
          <cell r="I375">
            <v>0</v>
          </cell>
          <cell r="J375">
            <v>11</v>
          </cell>
          <cell r="K375">
            <v>0</v>
          </cell>
          <cell r="L375">
            <v>0</v>
          </cell>
          <cell r="M375">
            <v>6</v>
          </cell>
          <cell r="N375">
            <v>9</v>
          </cell>
          <cell r="O375">
            <v>1</v>
          </cell>
          <cell r="P375">
            <v>1</v>
          </cell>
          <cell r="Q375">
            <v>0</v>
          </cell>
          <cell r="R375">
            <v>0</v>
          </cell>
          <cell r="S375">
            <v>1</v>
          </cell>
          <cell r="T375">
            <v>3</v>
          </cell>
          <cell r="U375">
            <v>6</v>
          </cell>
          <cell r="V375">
            <v>3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 t="str">
            <v>катаракта</v>
          </cell>
        </row>
        <row r="376">
          <cell r="A376" t="str">
            <v>002000084</v>
          </cell>
          <cell r="B376" t="str">
            <v>20</v>
          </cell>
          <cell r="C376" t="str">
            <v>1187</v>
          </cell>
          <cell r="D376" t="str">
            <v>0120000</v>
          </cell>
          <cell r="E376" t="str">
            <v>002000</v>
          </cell>
          <cell r="F376" t="str">
            <v>084</v>
          </cell>
          <cell r="G376">
            <v>0</v>
          </cell>
          <cell r="H376">
            <v>0</v>
          </cell>
          <cell r="I376">
            <v>0</v>
          </cell>
          <cell r="J376">
            <v>2</v>
          </cell>
          <cell r="K376">
            <v>0</v>
          </cell>
          <cell r="L376">
            <v>0</v>
          </cell>
          <cell r="M376">
            <v>0</v>
          </cell>
          <cell r="N376">
            <v>1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1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 t="str">
            <v>хориоретинальное воспален</v>
          </cell>
        </row>
        <row r="377">
          <cell r="A377" t="str">
            <v>002000085</v>
          </cell>
          <cell r="B377" t="str">
            <v>20</v>
          </cell>
          <cell r="C377" t="str">
            <v>1187</v>
          </cell>
          <cell r="D377" t="str">
            <v>0120000</v>
          </cell>
          <cell r="E377" t="str">
            <v>002000</v>
          </cell>
          <cell r="F377" t="str">
            <v>085</v>
          </cell>
          <cell r="G377">
            <v>0</v>
          </cell>
          <cell r="H377">
            <v>0</v>
          </cell>
          <cell r="I377">
            <v>0</v>
          </cell>
          <cell r="J377">
            <v>1</v>
          </cell>
          <cell r="K377">
            <v>0</v>
          </cell>
          <cell r="L377">
            <v>0</v>
          </cell>
          <cell r="M377">
            <v>0</v>
          </cell>
          <cell r="N377">
            <v>1</v>
          </cell>
          <cell r="O377">
            <v>1</v>
          </cell>
          <cell r="P377">
            <v>1</v>
          </cell>
          <cell r="Q377">
            <v>1</v>
          </cell>
          <cell r="R377">
            <v>0</v>
          </cell>
          <cell r="S377">
            <v>0</v>
          </cell>
          <cell r="T377">
            <v>0</v>
          </cell>
          <cell r="U377">
            <v>1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 t="str">
            <v>отслойка сетчатки с разры</v>
          </cell>
        </row>
        <row r="378">
          <cell r="A378" t="str">
            <v>002000086</v>
          </cell>
          <cell r="B378" t="str">
            <v>20</v>
          </cell>
          <cell r="C378" t="str">
            <v>1187</v>
          </cell>
          <cell r="D378" t="str">
            <v>0120000</v>
          </cell>
          <cell r="E378" t="str">
            <v>002000</v>
          </cell>
          <cell r="F378" t="str">
            <v>086</v>
          </cell>
          <cell r="G378">
            <v>0</v>
          </cell>
          <cell r="H378">
            <v>0</v>
          </cell>
          <cell r="I378">
            <v>0</v>
          </cell>
          <cell r="J378">
            <v>2</v>
          </cell>
          <cell r="K378">
            <v>0</v>
          </cell>
          <cell r="L378">
            <v>0</v>
          </cell>
          <cell r="M378">
            <v>0</v>
          </cell>
          <cell r="N378">
            <v>1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1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  <cell r="AS378">
            <v>0</v>
          </cell>
          <cell r="AT378">
            <v>0</v>
          </cell>
          <cell r="AU378">
            <v>0</v>
          </cell>
          <cell r="AV378">
            <v>0</v>
          </cell>
          <cell r="AW378">
            <v>0</v>
          </cell>
          <cell r="AX378">
            <v>0</v>
          </cell>
          <cell r="AY378">
            <v>0</v>
          </cell>
          <cell r="AZ378">
            <v>0</v>
          </cell>
          <cell r="BA378">
            <v>0</v>
          </cell>
          <cell r="BB378">
            <v>0</v>
          </cell>
          <cell r="BC378">
            <v>0</v>
          </cell>
          <cell r="BD378">
            <v>0</v>
          </cell>
          <cell r="BE378" t="str">
            <v>преретинопатия</v>
          </cell>
        </row>
        <row r="379">
          <cell r="A379" t="str">
            <v>002000087</v>
          </cell>
          <cell r="B379" t="str">
            <v>20</v>
          </cell>
          <cell r="C379" t="str">
            <v>1187</v>
          </cell>
          <cell r="D379" t="str">
            <v>0120000</v>
          </cell>
          <cell r="E379" t="str">
            <v>002000</v>
          </cell>
          <cell r="F379" t="str">
            <v>087</v>
          </cell>
          <cell r="G379">
            <v>0</v>
          </cell>
          <cell r="H379">
            <v>0</v>
          </cell>
          <cell r="I379">
            <v>0</v>
          </cell>
          <cell r="J379">
            <v>4</v>
          </cell>
          <cell r="K379">
            <v>0</v>
          </cell>
          <cell r="L379">
            <v>0</v>
          </cell>
          <cell r="M379">
            <v>3</v>
          </cell>
          <cell r="N379">
            <v>4</v>
          </cell>
          <cell r="O379">
            <v>2</v>
          </cell>
          <cell r="P379">
            <v>2</v>
          </cell>
          <cell r="Q379">
            <v>0</v>
          </cell>
          <cell r="R379">
            <v>0</v>
          </cell>
          <cell r="S379">
            <v>1</v>
          </cell>
          <cell r="T379">
            <v>0</v>
          </cell>
          <cell r="U379">
            <v>4</v>
          </cell>
          <cell r="V379">
            <v>3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  <cell r="AS379">
            <v>0</v>
          </cell>
          <cell r="AT379">
            <v>0</v>
          </cell>
          <cell r="AU379">
            <v>0</v>
          </cell>
          <cell r="AV379">
            <v>0</v>
          </cell>
          <cell r="AW379">
            <v>0</v>
          </cell>
          <cell r="AX379">
            <v>0</v>
          </cell>
          <cell r="AY379">
            <v>0</v>
          </cell>
          <cell r="AZ379">
            <v>0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 t="str">
            <v>дегенерация макулы и задн</v>
          </cell>
        </row>
        <row r="380">
          <cell r="A380" t="str">
            <v>002000088</v>
          </cell>
          <cell r="B380" t="str">
            <v>20</v>
          </cell>
          <cell r="C380" t="str">
            <v>1187</v>
          </cell>
          <cell r="D380" t="str">
            <v>0120000</v>
          </cell>
          <cell r="E380" t="str">
            <v>002000</v>
          </cell>
          <cell r="F380" t="str">
            <v>088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  <cell r="AR380">
            <v>0</v>
          </cell>
          <cell r="AS380">
            <v>0</v>
          </cell>
          <cell r="AT380">
            <v>0</v>
          </cell>
          <cell r="AU380">
            <v>0</v>
          </cell>
          <cell r="AV380">
            <v>0</v>
          </cell>
          <cell r="AW380">
            <v>0</v>
          </cell>
          <cell r="AX380">
            <v>0</v>
          </cell>
          <cell r="AY380">
            <v>0</v>
          </cell>
          <cell r="AZ380">
            <v>0</v>
          </cell>
          <cell r="BA380">
            <v>0</v>
          </cell>
          <cell r="BB380">
            <v>0</v>
          </cell>
          <cell r="BC380">
            <v>0</v>
          </cell>
          <cell r="BD380">
            <v>0</v>
          </cell>
          <cell r="BE380" t="str">
            <v>глаукома</v>
          </cell>
        </row>
        <row r="381">
          <cell r="A381" t="str">
            <v>002000089</v>
          </cell>
          <cell r="B381" t="str">
            <v>20</v>
          </cell>
          <cell r="C381" t="str">
            <v>1187</v>
          </cell>
          <cell r="D381" t="str">
            <v>0120000</v>
          </cell>
          <cell r="E381" t="str">
            <v>002000</v>
          </cell>
          <cell r="F381" t="str">
            <v>089</v>
          </cell>
          <cell r="G381">
            <v>0</v>
          </cell>
          <cell r="H381">
            <v>0</v>
          </cell>
          <cell r="I381">
            <v>0</v>
          </cell>
          <cell r="J381">
            <v>1</v>
          </cell>
          <cell r="K381">
            <v>0</v>
          </cell>
          <cell r="L381">
            <v>0</v>
          </cell>
          <cell r="M381">
            <v>1</v>
          </cell>
          <cell r="N381">
            <v>1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1</v>
          </cell>
          <cell r="V381">
            <v>1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  <cell r="AS381">
            <v>0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 t="str">
            <v>дегенеративная миопия</v>
          </cell>
        </row>
        <row r="382">
          <cell r="A382" t="str">
            <v>002000810</v>
          </cell>
          <cell r="B382" t="str">
            <v>20</v>
          </cell>
          <cell r="C382" t="str">
            <v>1187</v>
          </cell>
          <cell r="D382" t="str">
            <v>0120000</v>
          </cell>
          <cell r="E382" t="str">
            <v>002000</v>
          </cell>
          <cell r="F382" t="str">
            <v>810</v>
          </cell>
          <cell r="G382">
            <v>0</v>
          </cell>
          <cell r="H382">
            <v>0</v>
          </cell>
          <cell r="I382">
            <v>0</v>
          </cell>
          <cell r="J382">
            <v>29</v>
          </cell>
          <cell r="K382">
            <v>0</v>
          </cell>
          <cell r="L382">
            <v>0</v>
          </cell>
          <cell r="M382">
            <v>20</v>
          </cell>
          <cell r="N382">
            <v>21</v>
          </cell>
          <cell r="O382">
            <v>4</v>
          </cell>
          <cell r="P382">
            <v>4</v>
          </cell>
          <cell r="Q382">
            <v>0</v>
          </cell>
          <cell r="R382">
            <v>0</v>
          </cell>
          <cell r="S382">
            <v>4</v>
          </cell>
          <cell r="T382">
            <v>3</v>
          </cell>
          <cell r="U382">
            <v>18</v>
          </cell>
          <cell r="V382">
            <v>14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  <cell r="AS382">
            <v>0</v>
          </cell>
          <cell r="AT382">
            <v>0</v>
          </cell>
          <cell r="AU382">
            <v>0</v>
          </cell>
          <cell r="AV382">
            <v>0</v>
          </cell>
          <cell r="AW382">
            <v>0</v>
          </cell>
          <cell r="AX382">
            <v>0</v>
          </cell>
          <cell r="AY382">
            <v>0</v>
          </cell>
          <cell r="AZ382">
            <v>0</v>
          </cell>
          <cell r="BA382">
            <v>0</v>
          </cell>
          <cell r="BB382">
            <v>0</v>
          </cell>
          <cell r="BC382">
            <v>0</v>
          </cell>
          <cell r="BD382">
            <v>0</v>
          </cell>
          <cell r="BE382" t="str">
            <v>б-ни зрительного нерва и</v>
          </cell>
        </row>
        <row r="383">
          <cell r="A383" t="str">
            <v>002000350</v>
          </cell>
          <cell r="B383" t="str">
            <v>20</v>
          </cell>
          <cell r="C383" t="str">
            <v>1187</v>
          </cell>
          <cell r="D383" t="str">
            <v>0120000</v>
          </cell>
          <cell r="E383" t="str">
            <v>002000</v>
          </cell>
          <cell r="F383" t="str">
            <v>350</v>
          </cell>
          <cell r="G383">
            <v>0</v>
          </cell>
          <cell r="H383">
            <v>0</v>
          </cell>
          <cell r="I383">
            <v>0</v>
          </cell>
          <cell r="J383">
            <v>21</v>
          </cell>
          <cell r="K383">
            <v>0</v>
          </cell>
          <cell r="L383">
            <v>0</v>
          </cell>
          <cell r="M383">
            <v>13</v>
          </cell>
          <cell r="N383">
            <v>15</v>
          </cell>
          <cell r="O383">
            <v>3</v>
          </cell>
          <cell r="P383">
            <v>3</v>
          </cell>
          <cell r="Q383">
            <v>0</v>
          </cell>
          <cell r="R383">
            <v>0</v>
          </cell>
          <cell r="S383">
            <v>3</v>
          </cell>
          <cell r="T383">
            <v>2</v>
          </cell>
          <cell r="U383">
            <v>13</v>
          </cell>
          <cell r="V383">
            <v>10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 t="str">
            <v>атрофия зрительного нерва</v>
          </cell>
        </row>
        <row r="384">
          <cell r="A384" t="str">
            <v>002000811</v>
          </cell>
          <cell r="B384" t="str">
            <v>20</v>
          </cell>
          <cell r="C384" t="str">
            <v>1187</v>
          </cell>
          <cell r="D384" t="str">
            <v>0120000</v>
          </cell>
          <cell r="E384" t="str">
            <v>002000</v>
          </cell>
          <cell r="F384" t="str">
            <v>811</v>
          </cell>
          <cell r="G384">
            <v>0</v>
          </cell>
          <cell r="H384">
            <v>0</v>
          </cell>
          <cell r="I384">
            <v>0</v>
          </cell>
          <cell r="J384">
            <v>4075</v>
          </cell>
          <cell r="K384">
            <v>0</v>
          </cell>
          <cell r="L384">
            <v>0</v>
          </cell>
          <cell r="M384">
            <v>1744</v>
          </cell>
          <cell r="N384">
            <v>1577</v>
          </cell>
          <cell r="O384">
            <v>199</v>
          </cell>
          <cell r="P384">
            <v>152</v>
          </cell>
          <cell r="Q384">
            <v>27</v>
          </cell>
          <cell r="R384">
            <v>2</v>
          </cell>
          <cell r="S384">
            <v>86</v>
          </cell>
          <cell r="T384">
            <v>192</v>
          </cell>
          <cell r="U384">
            <v>1385</v>
          </cell>
          <cell r="V384">
            <v>536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0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 t="str">
            <v>б-ни мышц глаза,наруш.сод</v>
          </cell>
        </row>
        <row r="385">
          <cell r="A385" t="str">
            <v>002000351</v>
          </cell>
          <cell r="B385" t="str">
            <v>20</v>
          </cell>
          <cell r="C385" t="str">
            <v>1187</v>
          </cell>
          <cell r="D385" t="str">
            <v>0120000</v>
          </cell>
          <cell r="E385" t="str">
            <v>002000</v>
          </cell>
          <cell r="F385" t="str">
            <v>351</v>
          </cell>
          <cell r="G385">
            <v>0</v>
          </cell>
          <cell r="H385">
            <v>0</v>
          </cell>
          <cell r="I385">
            <v>0</v>
          </cell>
          <cell r="J385">
            <v>3002</v>
          </cell>
          <cell r="K385">
            <v>0</v>
          </cell>
          <cell r="L385">
            <v>0</v>
          </cell>
          <cell r="M385">
            <v>1221</v>
          </cell>
          <cell r="N385">
            <v>1274</v>
          </cell>
          <cell r="O385">
            <v>133</v>
          </cell>
          <cell r="P385">
            <v>112</v>
          </cell>
          <cell r="Q385">
            <v>21</v>
          </cell>
          <cell r="R385">
            <v>2</v>
          </cell>
          <cell r="S385">
            <v>51</v>
          </cell>
          <cell r="T385">
            <v>137</v>
          </cell>
          <cell r="U385">
            <v>1137</v>
          </cell>
          <cell r="V385">
            <v>429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 t="str">
            <v>из них миопатия</v>
          </cell>
        </row>
        <row r="386">
          <cell r="A386" t="str">
            <v>002000352</v>
          </cell>
          <cell r="B386" t="str">
            <v>20</v>
          </cell>
          <cell r="C386" t="str">
            <v>1187</v>
          </cell>
          <cell r="D386" t="str">
            <v>0120000</v>
          </cell>
          <cell r="E386" t="str">
            <v>002000</v>
          </cell>
          <cell r="F386" t="str">
            <v>352</v>
          </cell>
          <cell r="G386">
            <v>0</v>
          </cell>
          <cell r="H386">
            <v>0</v>
          </cell>
          <cell r="I386">
            <v>0</v>
          </cell>
          <cell r="J386">
            <v>285</v>
          </cell>
          <cell r="K386">
            <v>0</v>
          </cell>
          <cell r="L386">
            <v>0</v>
          </cell>
          <cell r="M386">
            <v>141</v>
          </cell>
          <cell r="N386">
            <v>85</v>
          </cell>
          <cell r="O386">
            <v>9</v>
          </cell>
          <cell r="P386">
            <v>9</v>
          </cell>
          <cell r="Q386">
            <v>2</v>
          </cell>
          <cell r="R386">
            <v>0</v>
          </cell>
          <cell r="S386">
            <v>4</v>
          </cell>
          <cell r="T386">
            <v>18</v>
          </cell>
          <cell r="U386">
            <v>67</v>
          </cell>
          <cell r="V386">
            <v>33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 t="str">
            <v>астигматизм</v>
          </cell>
        </row>
        <row r="387">
          <cell r="A387" t="str">
            <v>002000812</v>
          </cell>
          <cell r="B387" t="str">
            <v>20</v>
          </cell>
          <cell r="C387" t="str">
            <v>1187</v>
          </cell>
          <cell r="D387" t="str">
            <v>0120000</v>
          </cell>
          <cell r="E387" t="str">
            <v>002000</v>
          </cell>
          <cell r="F387" t="str">
            <v>812</v>
          </cell>
          <cell r="G387">
            <v>0</v>
          </cell>
          <cell r="H387">
            <v>0</v>
          </cell>
          <cell r="I387">
            <v>0</v>
          </cell>
          <cell r="J387">
            <v>8</v>
          </cell>
          <cell r="K387">
            <v>0</v>
          </cell>
          <cell r="L387">
            <v>0</v>
          </cell>
          <cell r="M387">
            <v>5</v>
          </cell>
          <cell r="N387">
            <v>8</v>
          </cell>
          <cell r="O387">
            <v>1</v>
          </cell>
          <cell r="P387">
            <v>1</v>
          </cell>
          <cell r="Q387">
            <v>0</v>
          </cell>
          <cell r="R387">
            <v>0</v>
          </cell>
          <cell r="S387">
            <v>1</v>
          </cell>
          <cell r="T387">
            <v>2</v>
          </cell>
          <cell r="U387">
            <v>6</v>
          </cell>
          <cell r="V387">
            <v>3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 t="str">
            <v>слепота и пониженное зрен</v>
          </cell>
        </row>
        <row r="388">
          <cell r="A388" t="str">
            <v>002000353</v>
          </cell>
          <cell r="B388" t="str">
            <v>20</v>
          </cell>
          <cell r="C388" t="str">
            <v>1187</v>
          </cell>
          <cell r="D388" t="str">
            <v>0120000</v>
          </cell>
          <cell r="E388" t="str">
            <v>002000</v>
          </cell>
          <cell r="F388" t="str">
            <v>353</v>
          </cell>
          <cell r="G388">
            <v>0</v>
          </cell>
          <cell r="H388">
            <v>0</v>
          </cell>
          <cell r="I388">
            <v>0</v>
          </cell>
          <cell r="J388">
            <v>1</v>
          </cell>
          <cell r="K388">
            <v>0</v>
          </cell>
          <cell r="L388">
            <v>0</v>
          </cell>
          <cell r="M388">
            <v>1</v>
          </cell>
          <cell r="N388">
            <v>1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1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  <cell r="AS388">
            <v>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 t="str">
            <v>из них:слепота обоих глаз</v>
          </cell>
        </row>
        <row r="389">
          <cell r="A389" t="str">
            <v>002000090</v>
          </cell>
          <cell r="B389" t="str">
            <v>20</v>
          </cell>
          <cell r="C389" t="str">
            <v>1187</v>
          </cell>
          <cell r="D389" t="str">
            <v>0120000</v>
          </cell>
          <cell r="E389" t="str">
            <v>002000</v>
          </cell>
          <cell r="F389" t="str">
            <v>090</v>
          </cell>
          <cell r="G389">
            <v>0</v>
          </cell>
          <cell r="H389">
            <v>0</v>
          </cell>
          <cell r="I389">
            <v>0</v>
          </cell>
          <cell r="J389">
            <v>1072</v>
          </cell>
          <cell r="K389">
            <v>0</v>
          </cell>
          <cell r="L389">
            <v>0</v>
          </cell>
          <cell r="M389">
            <v>432</v>
          </cell>
          <cell r="N389">
            <v>324</v>
          </cell>
          <cell r="O389">
            <v>636</v>
          </cell>
          <cell r="P389">
            <v>116</v>
          </cell>
          <cell r="Q389">
            <v>5</v>
          </cell>
          <cell r="R389">
            <v>0</v>
          </cell>
          <cell r="S389">
            <v>232</v>
          </cell>
          <cell r="T389">
            <v>71</v>
          </cell>
          <cell r="U389">
            <v>253</v>
          </cell>
          <cell r="V389">
            <v>119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0</v>
          </cell>
          <cell r="BC389">
            <v>0</v>
          </cell>
          <cell r="BD389">
            <v>0</v>
          </cell>
          <cell r="BE389" t="str">
            <v>болезни уха и сосцевидног</v>
          </cell>
        </row>
        <row r="390">
          <cell r="A390" t="str">
            <v>002000091</v>
          </cell>
          <cell r="B390" t="str">
            <v>20</v>
          </cell>
          <cell r="C390" t="str">
            <v>1187</v>
          </cell>
          <cell r="D390" t="str">
            <v>0120000</v>
          </cell>
          <cell r="E390" t="str">
            <v>002000</v>
          </cell>
          <cell r="F390" t="str">
            <v>091</v>
          </cell>
          <cell r="G390">
            <v>0</v>
          </cell>
          <cell r="H390">
            <v>0</v>
          </cell>
          <cell r="I390">
            <v>0</v>
          </cell>
          <cell r="J390">
            <v>425</v>
          </cell>
          <cell r="K390">
            <v>0</v>
          </cell>
          <cell r="L390">
            <v>0</v>
          </cell>
          <cell r="M390">
            <v>216</v>
          </cell>
          <cell r="N390">
            <v>48</v>
          </cell>
          <cell r="O390">
            <v>247</v>
          </cell>
          <cell r="P390">
            <v>32</v>
          </cell>
          <cell r="Q390">
            <v>1</v>
          </cell>
          <cell r="R390">
            <v>0</v>
          </cell>
          <cell r="S390">
            <v>123</v>
          </cell>
          <cell r="T390">
            <v>18</v>
          </cell>
          <cell r="U390">
            <v>30</v>
          </cell>
          <cell r="V390">
            <v>10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 t="str">
            <v>из них:болезни наружного</v>
          </cell>
        </row>
        <row r="391">
          <cell r="A391" t="str">
            <v>002000092</v>
          </cell>
          <cell r="B391" t="str">
            <v>20</v>
          </cell>
          <cell r="C391" t="str">
            <v>1187</v>
          </cell>
          <cell r="D391" t="str">
            <v>0120000</v>
          </cell>
          <cell r="E391" t="str">
            <v>002000</v>
          </cell>
          <cell r="F391" t="str">
            <v>092</v>
          </cell>
          <cell r="G391">
            <v>0</v>
          </cell>
          <cell r="H391">
            <v>0</v>
          </cell>
          <cell r="I391">
            <v>0</v>
          </cell>
          <cell r="J391">
            <v>388</v>
          </cell>
          <cell r="K391">
            <v>0</v>
          </cell>
          <cell r="L391">
            <v>0</v>
          </cell>
          <cell r="M391">
            <v>138</v>
          </cell>
          <cell r="N391">
            <v>135</v>
          </cell>
          <cell r="O391">
            <v>314</v>
          </cell>
          <cell r="P391">
            <v>78</v>
          </cell>
          <cell r="Q391">
            <v>0</v>
          </cell>
          <cell r="R391">
            <v>0</v>
          </cell>
          <cell r="S391">
            <v>105</v>
          </cell>
          <cell r="T391">
            <v>24</v>
          </cell>
          <cell r="U391">
            <v>111</v>
          </cell>
          <cell r="V391">
            <v>55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  <cell r="AW391">
            <v>0</v>
          </cell>
          <cell r="AX391">
            <v>0</v>
          </cell>
          <cell r="AY391">
            <v>0</v>
          </cell>
          <cell r="AZ391">
            <v>0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 t="str">
            <v>болезни среднего уха и со</v>
          </cell>
        </row>
        <row r="392">
          <cell r="A392" t="str">
            <v>002000921</v>
          </cell>
          <cell r="B392" t="str">
            <v>20</v>
          </cell>
          <cell r="C392" t="str">
            <v>1187</v>
          </cell>
          <cell r="D392" t="str">
            <v>0120000</v>
          </cell>
          <cell r="E392" t="str">
            <v>002000</v>
          </cell>
          <cell r="F392" t="str">
            <v>921</v>
          </cell>
          <cell r="G392">
            <v>0</v>
          </cell>
          <cell r="H392">
            <v>0</v>
          </cell>
          <cell r="I392">
            <v>0</v>
          </cell>
          <cell r="J392">
            <v>217</v>
          </cell>
          <cell r="K392">
            <v>0</v>
          </cell>
          <cell r="L392">
            <v>0</v>
          </cell>
          <cell r="M392">
            <v>75</v>
          </cell>
          <cell r="N392">
            <v>52</v>
          </cell>
          <cell r="O392">
            <v>217</v>
          </cell>
          <cell r="P392">
            <v>52</v>
          </cell>
          <cell r="Q392">
            <v>0</v>
          </cell>
          <cell r="R392">
            <v>0</v>
          </cell>
          <cell r="S392">
            <v>75</v>
          </cell>
          <cell r="T392">
            <v>11</v>
          </cell>
          <cell r="U392">
            <v>41</v>
          </cell>
          <cell r="V392">
            <v>21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 t="str">
            <v>из них:острый средний оти</v>
          </cell>
        </row>
        <row r="393">
          <cell r="A393" t="str">
            <v>002000922</v>
          </cell>
          <cell r="B393" t="str">
            <v>20</v>
          </cell>
          <cell r="C393" t="str">
            <v>1187</v>
          </cell>
          <cell r="D393" t="str">
            <v>0120000</v>
          </cell>
          <cell r="E393" t="str">
            <v>002000</v>
          </cell>
          <cell r="F393" t="str">
            <v>922</v>
          </cell>
          <cell r="G393">
            <v>0</v>
          </cell>
          <cell r="H393">
            <v>0</v>
          </cell>
          <cell r="I393">
            <v>0</v>
          </cell>
          <cell r="J393">
            <v>50</v>
          </cell>
          <cell r="K393">
            <v>0</v>
          </cell>
          <cell r="L393">
            <v>0</v>
          </cell>
          <cell r="M393">
            <v>31</v>
          </cell>
          <cell r="N393">
            <v>44</v>
          </cell>
          <cell r="O393">
            <v>4</v>
          </cell>
          <cell r="P393">
            <v>2</v>
          </cell>
          <cell r="Q393">
            <v>0</v>
          </cell>
          <cell r="R393">
            <v>0</v>
          </cell>
          <cell r="S393">
            <v>2</v>
          </cell>
          <cell r="T393">
            <v>8</v>
          </cell>
          <cell r="U393">
            <v>36</v>
          </cell>
          <cell r="V393">
            <v>24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AZ393">
            <v>0</v>
          </cell>
          <cell r="BA393">
            <v>0</v>
          </cell>
          <cell r="BB393">
            <v>0</v>
          </cell>
          <cell r="BC393">
            <v>0</v>
          </cell>
          <cell r="BD393">
            <v>0</v>
          </cell>
          <cell r="BE393" t="str">
            <v>хронический средний отит</v>
          </cell>
        </row>
        <row r="394">
          <cell r="A394" t="str">
            <v>002000923</v>
          </cell>
          <cell r="B394" t="str">
            <v>20</v>
          </cell>
          <cell r="C394" t="str">
            <v>1187</v>
          </cell>
          <cell r="D394" t="str">
            <v>0120000</v>
          </cell>
          <cell r="E394" t="str">
            <v>002000</v>
          </cell>
          <cell r="F394" t="str">
            <v>923</v>
          </cell>
          <cell r="G394">
            <v>0</v>
          </cell>
          <cell r="H394">
            <v>0</v>
          </cell>
          <cell r="I394">
            <v>0</v>
          </cell>
          <cell r="J394">
            <v>79</v>
          </cell>
          <cell r="K394">
            <v>0</v>
          </cell>
          <cell r="L394">
            <v>0</v>
          </cell>
          <cell r="M394">
            <v>27</v>
          </cell>
          <cell r="N394">
            <v>26</v>
          </cell>
          <cell r="O394">
            <v>69</v>
          </cell>
          <cell r="P394">
            <v>22</v>
          </cell>
          <cell r="Q394">
            <v>0</v>
          </cell>
          <cell r="R394">
            <v>0</v>
          </cell>
          <cell r="S394">
            <v>25</v>
          </cell>
          <cell r="T394">
            <v>0</v>
          </cell>
          <cell r="U394">
            <v>26</v>
          </cell>
          <cell r="V394">
            <v>7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0</v>
          </cell>
          <cell r="BC394">
            <v>0</v>
          </cell>
          <cell r="BD394">
            <v>0</v>
          </cell>
          <cell r="BE394" t="str">
            <v>болезни слуховой(евстахие</v>
          </cell>
        </row>
        <row r="395">
          <cell r="A395" t="str">
            <v>002000924</v>
          </cell>
          <cell r="B395" t="str">
            <v>20</v>
          </cell>
          <cell r="C395" t="str">
            <v>1187</v>
          </cell>
          <cell r="D395" t="str">
            <v>0120000</v>
          </cell>
          <cell r="E395" t="str">
            <v>002000</v>
          </cell>
          <cell r="F395" t="str">
            <v>924</v>
          </cell>
          <cell r="G395">
            <v>0</v>
          </cell>
          <cell r="H395">
            <v>0</v>
          </cell>
          <cell r="I395">
            <v>0</v>
          </cell>
          <cell r="J395">
            <v>2</v>
          </cell>
          <cell r="K395">
            <v>0</v>
          </cell>
          <cell r="L395">
            <v>0</v>
          </cell>
          <cell r="M395">
            <v>1</v>
          </cell>
          <cell r="N395">
            <v>1</v>
          </cell>
          <cell r="O395">
            <v>1</v>
          </cell>
          <cell r="P395">
            <v>0</v>
          </cell>
          <cell r="Q395">
            <v>0</v>
          </cell>
          <cell r="R395">
            <v>0</v>
          </cell>
          <cell r="S395">
            <v>1</v>
          </cell>
          <cell r="T395">
            <v>0</v>
          </cell>
          <cell r="U395">
            <v>1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  <cell r="AS395">
            <v>0</v>
          </cell>
          <cell r="AT395">
            <v>0</v>
          </cell>
          <cell r="AU395">
            <v>0</v>
          </cell>
          <cell r="AV395">
            <v>0</v>
          </cell>
          <cell r="AW395">
            <v>0</v>
          </cell>
          <cell r="AX395">
            <v>0</v>
          </cell>
          <cell r="AY395">
            <v>0</v>
          </cell>
          <cell r="AZ395">
            <v>0</v>
          </cell>
          <cell r="BA395">
            <v>0</v>
          </cell>
          <cell r="BB395">
            <v>0</v>
          </cell>
          <cell r="BC395">
            <v>0</v>
          </cell>
          <cell r="BD395">
            <v>0</v>
          </cell>
          <cell r="BE395" t="str">
            <v>перфорация барабанной пер</v>
          </cell>
        </row>
        <row r="396">
          <cell r="A396" t="str">
            <v>002000925</v>
          </cell>
          <cell r="B396" t="str">
            <v>20</v>
          </cell>
          <cell r="C396" t="str">
            <v>1187</v>
          </cell>
          <cell r="D396" t="str">
            <v>0120000</v>
          </cell>
          <cell r="E396" t="str">
            <v>002000</v>
          </cell>
          <cell r="F396" t="str">
            <v>925</v>
          </cell>
          <cell r="G396">
            <v>0</v>
          </cell>
          <cell r="H396">
            <v>0</v>
          </cell>
          <cell r="I396">
            <v>0</v>
          </cell>
          <cell r="J396">
            <v>5</v>
          </cell>
          <cell r="K396">
            <v>0</v>
          </cell>
          <cell r="L396">
            <v>0</v>
          </cell>
          <cell r="M396">
            <v>0</v>
          </cell>
          <cell r="N396">
            <v>5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3</v>
          </cell>
          <cell r="U396">
            <v>2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 t="str">
            <v>др.болезни среднего уха и</v>
          </cell>
        </row>
        <row r="397">
          <cell r="A397" t="str">
            <v>002000093</v>
          </cell>
          <cell r="B397" t="str">
            <v>20</v>
          </cell>
          <cell r="C397" t="str">
            <v>1187</v>
          </cell>
          <cell r="D397" t="str">
            <v>0120000</v>
          </cell>
          <cell r="E397" t="str">
            <v>002000</v>
          </cell>
          <cell r="F397" t="str">
            <v>093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 t="str">
            <v>болезни внутреннего уха</v>
          </cell>
        </row>
        <row r="398">
          <cell r="A398" t="str">
            <v>002000931</v>
          </cell>
          <cell r="B398" t="str">
            <v>20</v>
          </cell>
          <cell r="C398" t="str">
            <v>1187</v>
          </cell>
          <cell r="D398" t="str">
            <v>0120000</v>
          </cell>
          <cell r="E398" t="str">
            <v>002000</v>
          </cell>
          <cell r="F398" t="str">
            <v>931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 t="str">
            <v>из них:отосклероз</v>
          </cell>
        </row>
        <row r="399">
          <cell r="A399" t="str">
            <v>002000932</v>
          </cell>
          <cell r="B399" t="str">
            <v>20</v>
          </cell>
          <cell r="C399" t="str">
            <v>1187</v>
          </cell>
          <cell r="D399" t="str">
            <v>0120000</v>
          </cell>
          <cell r="E399" t="str">
            <v>002000</v>
          </cell>
          <cell r="F399" t="str">
            <v>932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  <cell r="AS399">
            <v>0</v>
          </cell>
          <cell r="AT399">
            <v>0</v>
          </cell>
          <cell r="AU399">
            <v>0</v>
          </cell>
          <cell r="AV399">
            <v>0</v>
          </cell>
          <cell r="AW399">
            <v>0</v>
          </cell>
          <cell r="AX399">
            <v>0</v>
          </cell>
          <cell r="AY399">
            <v>0</v>
          </cell>
          <cell r="AZ399">
            <v>0</v>
          </cell>
          <cell r="BA399">
            <v>0</v>
          </cell>
          <cell r="BB399">
            <v>0</v>
          </cell>
          <cell r="BC399">
            <v>0</v>
          </cell>
          <cell r="BD399">
            <v>0</v>
          </cell>
          <cell r="BE399" t="str">
            <v>болезнь Меньера</v>
          </cell>
        </row>
        <row r="400">
          <cell r="A400" t="str">
            <v>002000094</v>
          </cell>
          <cell r="B400" t="str">
            <v>20</v>
          </cell>
          <cell r="C400" t="str">
            <v>1187</v>
          </cell>
          <cell r="D400" t="str">
            <v>0120000</v>
          </cell>
          <cell r="E400" t="str">
            <v>002000</v>
          </cell>
          <cell r="F400" t="str">
            <v>094</v>
          </cell>
          <cell r="G400">
            <v>0</v>
          </cell>
          <cell r="H400">
            <v>0</v>
          </cell>
          <cell r="I400">
            <v>0</v>
          </cell>
          <cell r="J400">
            <v>128</v>
          </cell>
          <cell r="K400">
            <v>0</v>
          </cell>
          <cell r="L400">
            <v>0</v>
          </cell>
          <cell r="M400">
            <v>66</v>
          </cell>
          <cell r="N400">
            <v>114</v>
          </cell>
          <cell r="O400">
            <v>2</v>
          </cell>
          <cell r="P400">
            <v>2</v>
          </cell>
          <cell r="Q400">
            <v>0</v>
          </cell>
          <cell r="R400">
            <v>0</v>
          </cell>
          <cell r="S400">
            <v>1</v>
          </cell>
          <cell r="T400">
            <v>21</v>
          </cell>
          <cell r="U400">
            <v>93</v>
          </cell>
          <cell r="V400">
            <v>52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  <cell r="AS400">
            <v>0</v>
          </cell>
          <cell r="AT400">
            <v>0</v>
          </cell>
          <cell r="AU400">
            <v>0</v>
          </cell>
          <cell r="AV400">
            <v>0</v>
          </cell>
          <cell r="AW400">
            <v>0</v>
          </cell>
          <cell r="AX400">
            <v>0</v>
          </cell>
          <cell r="AY400">
            <v>0</v>
          </cell>
          <cell r="AZ400">
            <v>0</v>
          </cell>
          <cell r="BA400">
            <v>0</v>
          </cell>
          <cell r="BB400">
            <v>0</v>
          </cell>
          <cell r="BC400">
            <v>0</v>
          </cell>
          <cell r="BD400">
            <v>0</v>
          </cell>
          <cell r="BE400" t="str">
            <v>кондуктивная и нейросенсо</v>
          </cell>
        </row>
        <row r="401">
          <cell r="A401" t="str">
            <v>002000941</v>
          </cell>
          <cell r="B401" t="str">
            <v>20</v>
          </cell>
          <cell r="C401" t="str">
            <v>1187</v>
          </cell>
          <cell r="D401" t="str">
            <v>0120000</v>
          </cell>
          <cell r="E401" t="str">
            <v>002000</v>
          </cell>
          <cell r="F401" t="str">
            <v>941</v>
          </cell>
          <cell r="G401">
            <v>0</v>
          </cell>
          <cell r="H401">
            <v>0</v>
          </cell>
          <cell r="I401">
            <v>0</v>
          </cell>
          <cell r="J401">
            <v>13</v>
          </cell>
          <cell r="K401">
            <v>0</v>
          </cell>
          <cell r="L401">
            <v>0</v>
          </cell>
          <cell r="M401">
            <v>7</v>
          </cell>
          <cell r="N401">
            <v>11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3</v>
          </cell>
          <cell r="U401">
            <v>8</v>
          </cell>
          <cell r="V401">
            <v>6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  <cell r="AR401">
            <v>0</v>
          </cell>
          <cell r="AS401">
            <v>0</v>
          </cell>
          <cell r="AT401">
            <v>0</v>
          </cell>
          <cell r="AU401">
            <v>0</v>
          </cell>
          <cell r="AV401">
            <v>0</v>
          </cell>
          <cell r="AW401">
            <v>0</v>
          </cell>
          <cell r="AX401">
            <v>0</v>
          </cell>
          <cell r="AY401">
            <v>0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 t="str">
            <v>из них:кондуктивная потер</v>
          </cell>
        </row>
        <row r="402">
          <cell r="A402" t="str">
            <v>002000942</v>
          </cell>
          <cell r="B402" t="str">
            <v>20</v>
          </cell>
          <cell r="C402" t="str">
            <v>1187</v>
          </cell>
          <cell r="D402" t="str">
            <v>0120000</v>
          </cell>
          <cell r="E402" t="str">
            <v>002000</v>
          </cell>
          <cell r="F402" t="str">
            <v>942</v>
          </cell>
          <cell r="G402">
            <v>0</v>
          </cell>
          <cell r="H402">
            <v>0</v>
          </cell>
          <cell r="I402">
            <v>0</v>
          </cell>
          <cell r="J402">
            <v>73</v>
          </cell>
          <cell r="K402">
            <v>0</v>
          </cell>
          <cell r="L402">
            <v>0</v>
          </cell>
          <cell r="M402">
            <v>39</v>
          </cell>
          <cell r="N402">
            <v>66</v>
          </cell>
          <cell r="O402">
            <v>1</v>
          </cell>
          <cell r="P402">
            <v>1</v>
          </cell>
          <cell r="Q402">
            <v>0</v>
          </cell>
          <cell r="R402">
            <v>0</v>
          </cell>
          <cell r="S402">
            <v>0</v>
          </cell>
          <cell r="T402">
            <v>6</v>
          </cell>
          <cell r="U402">
            <v>60</v>
          </cell>
          <cell r="V402">
            <v>33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AZ402">
            <v>0</v>
          </cell>
          <cell r="BA402">
            <v>0</v>
          </cell>
          <cell r="BB402">
            <v>0</v>
          </cell>
          <cell r="BC402">
            <v>0</v>
          </cell>
          <cell r="BD402">
            <v>0</v>
          </cell>
          <cell r="BE402" t="str">
            <v>нейросенсорная потеря слу</v>
          </cell>
        </row>
        <row r="403">
          <cell r="A403" t="str">
            <v>002000100</v>
          </cell>
          <cell r="B403" t="str">
            <v>20</v>
          </cell>
          <cell r="C403" t="str">
            <v>1187</v>
          </cell>
          <cell r="D403" t="str">
            <v>0120000</v>
          </cell>
          <cell r="E403" t="str">
            <v>002000</v>
          </cell>
          <cell r="F403" t="str">
            <v>100</v>
          </cell>
          <cell r="G403">
            <v>0</v>
          </cell>
          <cell r="H403">
            <v>0</v>
          </cell>
          <cell r="I403">
            <v>0</v>
          </cell>
          <cell r="J403">
            <v>1242</v>
          </cell>
          <cell r="K403">
            <v>0</v>
          </cell>
          <cell r="L403">
            <v>0</v>
          </cell>
          <cell r="M403">
            <v>729</v>
          </cell>
          <cell r="N403">
            <v>586</v>
          </cell>
          <cell r="O403">
            <v>279</v>
          </cell>
          <cell r="P403">
            <v>214</v>
          </cell>
          <cell r="Q403">
            <v>18</v>
          </cell>
          <cell r="R403">
            <v>3</v>
          </cell>
          <cell r="S403">
            <v>163</v>
          </cell>
          <cell r="T403">
            <v>142</v>
          </cell>
          <cell r="U403">
            <v>444</v>
          </cell>
          <cell r="V403">
            <v>245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0</v>
          </cell>
          <cell r="AT403">
            <v>0</v>
          </cell>
          <cell r="AU403">
            <v>0</v>
          </cell>
          <cell r="AV403">
            <v>0</v>
          </cell>
          <cell r="AW403">
            <v>0</v>
          </cell>
          <cell r="AX403">
            <v>0</v>
          </cell>
          <cell r="AY403">
            <v>0</v>
          </cell>
          <cell r="AZ403">
            <v>0</v>
          </cell>
          <cell r="BA403">
            <v>0</v>
          </cell>
          <cell r="BB403">
            <v>0</v>
          </cell>
          <cell r="BC403">
            <v>0</v>
          </cell>
          <cell r="BD403">
            <v>0</v>
          </cell>
          <cell r="BE403" t="str">
            <v>болезни системы кровообра</v>
          </cell>
        </row>
        <row r="404">
          <cell r="A404" t="str">
            <v>002000101</v>
          </cell>
          <cell r="B404" t="str">
            <v>20</v>
          </cell>
          <cell r="C404" t="str">
            <v>1187</v>
          </cell>
          <cell r="D404" t="str">
            <v>0120000</v>
          </cell>
          <cell r="E404" t="str">
            <v>002000</v>
          </cell>
          <cell r="F404" t="str">
            <v>101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 t="str">
            <v>из них острая ревматическ</v>
          </cell>
        </row>
        <row r="405">
          <cell r="A405" t="str">
            <v>002000102</v>
          </cell>
          <cell r="B405" t="str">
            <v>20</v>
          </cell>
          <cell r="C405" t="str">
            <v>1187</v>
          </cell>
          <cell r="D405" t="str">
            <v>0120000</v>
          </cell>
          <cell r="E405" t="str">
            <v>002000</v>
          </cell>
          <cell r="F405" t="str">
            <v>102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 t="str">
            <v>хронические ревматические</v>
          </cell>
        </row>
        <row r="406">
          <cell r="A406" t="str">
            <v>002000354</v>
          </cell>
          <cell r="B406" t="str">
            <v>20</v>
          </cell>
          <cell r="C406" t="str">
            <v>1187</v>
          </cell>
          <cell r="D406" t="str">
            <v>0120000</v>
          </cell>
          <cell r="E406" t="str">
            <v>002000</v>
          </cell>
          <cell r="F406" t="str">
            <v>354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  <cell r="AS406">
            <v>0</v>
          </cell>
          <cell r="AT406">
            <v>0</v>
          </cell>
          <cell r="AU406">
            <v>0</v>
          </cell>
          <cell r="AV406">
            <v>0</v>
          </cell>
          <cell r="AW406">
            <v>0</v>
          </cell>
          <cell r="AX406">
            <v>0</v>
          </cell>
          <cell r="AY406">
            <v>0</v>
          </cell>
          <cell r="AZ406">
            <v>0</v>
          </cell>
          <cell r="BA406">
            <v>0</v>
          </cell>
          <cell r="BB406">
            <v>0</v>
          </cell>
          <cell r="BC406">
            <v>0</v>
          </cell>
          <cell r="BD406">
            <v>0</v>
          </cell>
          <cell r="BE406" t="str">
            <v>из них ревматич.поражен.к</v>
          </cell>
        </row>
        <row r="407">
          <cell r="A407" t="str">
            <v>002000103</v>
          </cell>
          <cell r="B407" t="str">
            <v>20</v>
          </cell>
          <cell r="C407" t="str">
            <v>1187</v>
          </cell>
          <cell r="D407" t="str">
            <v>0120000</v>
          </cell>
          <cell r="E407" t="str">
            <v>002000</v>
          </cell>
          <cell r="F407" t="str">
            <v>103</v>
          </cell>
          <cell r="G407">
            <v>0</v>
          </cell>
          <cell r="H407">
            <v>0</v>
          </cell>
          <cell r="I407">
            <v>0</v>
          </cell>
          <cell r="J407">
            <v>91</v>
          </cell>
          <cell r="K407">
            <v>0</v>
          </cell>
          <cell r="L407">
            <v>0</v>
          </cell>
          <cell r="M407">
            <v>73</v>
          </cell>
          <cell r="N407">
            <v>74</v>
          </cell>
          <cell r="O407">
            <v>23</v>
          </cell>
          <cell r="P407">
            <v>20</v>
          </cell>
          <cell r="Q407">
            <v>2</v>
          </cell>
          <cell r="R407">
            <v>0</v>
          </cell>
          <cell r="S407">
            <v>20</v>
          </cell>
          <cell r="T407">
            <v>7</v>
          </cell>
          <cell r="U407">
            <v>67</v>
          </cell>
          <cell r="V407">
            <v>54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  <cell r="AS407">
            <v>0</v>
          </cell>
          <cell r="AT407">
            <v>0</v>
          </cell>
          <cell r="AU407">
            <v>0</v>
          </cell>
          <cell r="AV407">
            <v>0</v>
          </cell>
          <cell r="AW407">
            <v>0</v>
          </cell>
          <cell r="AX407">
            <v>0</v>
          </cell>
          <cell r="AY407">
            <v>0</v>
          </cell>
          <cell r="AZ407">
            <v>0</v>
          </cell>
          <cell r="BA407">
            <v>0</v>
          </cell>
          <cell r="BB407">
            <v>0</v>
          </cell>
          <cell r="BC407">
            <v>0</v>
          </cell>
          <cell r="BD407">
            <v>0</v>
          </cell>
          <cell r="BE407" t="str">
            <v>болезни характер.повышенн</v>
          </cell>
        </row>
        <row r="408">
          <cell r="A408" t="str">
            <v>002000301</v>
          </cell>
          <cell r="B408" t="str">
            <v>20</v>
          </cell>
          <cell r="C408" t="str">
            <v>1187</v>
          </cell>
          <cell r="D408" t="str">
            <v>0120000</v>
          </cell>
          <cell r="E408" t="str">
            <v>002000</v>
          </cell>
          <cell r="F408" t="str">
            <v>301</v>
          </cell>
          <cell r="G408">
            <v>0</v>
          </cell>
          <cell r="H408">
            <v>0</v>
          </cell>
          <cell r="I408">
            <v>0</v>
          </cell>
          <cell r="J408">
            <v>55</v>
          </cell>
          <cell r="K408">
            <v>0</v>
          </cell>
          <cell r="L408">
            <v>0</v>
          </cell>
          <cell r="M408">
            <v>46</v>
          </cell>
          <cell r="N408">
            <v>44</v>
          </cell>
          <cell r="O408">
            <v>13</v>
          </cell>
          <cell r="P408">
            <v>11</v>
          </cell>
          <cell r="Q408">
            <v>2</v>
          </cell>
          <cell r="R408">
            <v>0</v>
          </cell>
          <cell r="S408">
            <v>12</v>
          </cell>
          <cell r="T408">
            <v>4</v>
          </cell>
          <cell r="U408">
            <v>40</v>
          </cell>
          <cell r="V408">
            <v>36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  <cell r="AS408">
            <v>0</v>
          </cell>
          <cell r="AT408">
            <v>0</v>
          </cell>
          <cell r="AU408">
            <v>0</v>
          </cell>
          <cell r="AV408">
            <v>0</v>
          </cell>
          <cell r="AW408">
            <v>0</v>
          </cell>
          <cell r="AX408">
            <v>0</v>
          </cell>
          <cell r="AY408">
            <v>0</v>
          </cell>
          <cell r="AZ408">
            <v>0</v>
          </cell>
          <cell r="BA408">
            <v>0</v>
          </cell>
          <cell r="BB408">
            <v>0</v>
          </cell>
          <cell r="BC408">
            <v>0</v>
          </cell>
          <cell r="BD408">
            <v>0</v>
          </cell>
          <cell r="BE408" t="str">
            <v>из них эссенциальная гипе</v>
          </cell>
        </row>
        <row r="409">
          <cell r="A409" t="str">
            <v>002000302</v>
          </cell>
          <cell r="B409" t="str">
            <v>20</v>
          </cell>
          <cell r="C409" t="str">
            <v>1187</v>
          </cell>
          <cell r="D409" t="str">
            <v>0120000</v>
          </cell>
          <cell r="E409" t="str">
            <v>002000</v>
          </cell>
          <cell r="F409" t="str">
            <v>302</v>
          </cell>
          <cell r="G409">
            <v>0</v>
          </cell>
          <cell r="H409">
            <v>0</v>
          </cell>
          <cell r="I409">
            <v>0</v>
          </cell>
          <cell r="J409">
            <v>36</v>
          </cell>
          <cell r="K409">
            <v>0</v>
          </cell>
          <cell r="L409">
            <v>0</v>
          </cell>
          <cell r="M409">
            <v>27</v>
          </cell>
          <cell r="N409">
            <v>30</v>
          </cell>
          <cell r="O409">
            <v>10</v>
          </cell>
          <cell r="P409">
            <v>9</v>
          </cell>
          <cell r="Q409">
            <v>0</v>
          </cell>
          <cell r="R409">
            <v>0</v>
          </cell>
          <cell r="S409">
            <v>8</v>
          </cell>
          <cell r="T409">
            <v>3</v>
          </cell>
          <cell r="U409">
            <v>27</v>
          </cell>
          <cell r="V409">
            <v>18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 t="str">
            <v>гипертензивная б-нь сердц</v>
          </cell>
        </row>
        <row r="410">
          <cell r="A410" t="str">
            <v>002000303</v>
          </cell>
          <cell r="B410" t="str">
            <v>20</v>
          </cell>
          <cell r="C410" t="str">
            <v>1187</v>
          </cell>
          <cell r="D410" t="str">
            <v>0120000</v>
          </cell>
          <cell r="E410" t="str">
            <v>002000</v>
          </cell>
          <cell r="F410" t="str">
            <v>303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 t="str">
            <v>гипертензивная (гипертони</v>
          </cell>
        </row>
        <row r="411">
          <cell r="A411" t="str">
            <v>002000304</v>
          </cell>
          <cell r="B411" t="str">
            <v>20</v>
          </cell>
          <cell r="C411" t="str">
            <v>1187</v>
          </cell>
          <cell r="D411" t="str">
            <v>0120000</v>
          </cell>
          <cell r="E411" t="str">
            <v>002000</v>
          </cell>
          <cell r="F411" t="str">
            <v>304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  <cell r="AS411">
            <v>0</v>
          </cell>
          <cell r="AT411">
            <v>0</v>
          </cell>
          <cell r="AU411">
            <v>0</v>
          </cell>
          <cell r="AV411">
            <v>0</v>
          </cell>
          <cell r="AW411">
            <v>0</v>
          </cell>
          <cell r="AX411">
            <v>0</v>
          </cell>
          <cell r="AY411">
            <v>0</v>
          </cell>
          <cell r="AZ411">
            <v>0</v>
          </cell>
          <cell r="BA411">
            <v>0</v>
          </cell>
          <cell r="BB411">
            <v>0</v>
          </cell>
          <cell r="BC411">
            <v>0</v>
          </cell>
          <cell r="BD411">
            <v>0</v>
          </cell>
          <cell r="BE411" t="str">
            <v>гипертензивная (гипертони</v>
          </cell>
        </row>
        <row r="412">
          <cell r="A412" t="str">
            <v>002000104</v>
          </cell>
          <cell r="B412" t="str">
            <v>20</v>
          </cell>
          <cell r="C412" t="str">
            <v>1187</v>
          </cell>
          <cell r="D412" t="str">
            <v>0120000</v>
          </cell>
          <cell r="E412" t="str">
            <v>002000</v>
          </cell>
          <cell r="F412" t="str">
            <v>104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  <cell r="AS412">
            <v>0</v>
          </cell>
          <cell r="AT412">
            <v>0</v>
          </cell>
          <cell r="AU412">
            <v>0</v>
          </cell>
          <cell r="AV412">
            <v>0</v>
          </cell>
          <cell r="AW412">
            <v>0</v>
          </cell>
          <cell r="AX412">
            <v>0</v>
          </cell>
          <cell r="AY412">
            <v>0</v>
          </cell>
          <cell r="AZ412">
            <v>0</v>
          </cell>
          <cell r="BA412">
            <v>0</v>
          </cell>
          <cell r="BB412">
            <v>0</v>
          </cell>
          <cell r="BC412">
            <v>0</v>
          </cell>
          <cell r="BD412">
            <v>0</v>
          </cell>
          <cell r="BE412" t="str">
            <v>ишемические болезни сердц</v>
          </cell>
        </row>
        <row r="413">
          <cell r="A413" t="str">
            <v>002000305</v>
          </cell>
          <cell r="B413" t="str">
            <v>20</v>
          </cell>
          <cell r="C413" t="str">
            <v>1187</v>
          </cell>
          <cell r="D413" t="str">
            <v>0120000</v>
          </cell>
          <cell r="E413" t="str">
            <v>002000</v>
          </cell>
          <cell r="F413" t="str">
            <v>305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  <cell r="AS413">
            <v>0</v>
          </cell>
          <cell r="AT413">
            <v>0</v>
          </cell>
          <cell r="AU413">
            <v>0</v>
          </cell>
          <cell r="AV413">
            <v>0</v>
          </cell>
          <cell r="AW413">
            <v>0</v>
          </cell>
          <cell r="AX413">
            <v>0</v>
          </cell>
          <cell r="AY413">
            <v>0</v>
          </cell>
          <cell r="AZ413">
            <v>0</v>
          </cell>
          <cell r="BA413">
            <v>0</v>
          </cell>
          <cell r="BB413">
            <v>0</v>
          </cell>
          <cell r="BC413">
            <v>0</v>
          </cell>
          <cell r="BD413">
            <v>0</v>
          </cell>
          <cell r="BE413" t="str">
            <v>из них стенокардия</v>
          </cell>
        </row>
        <row r="414">
          <cell r="A414" t="str">
            <v>002000306</v>
          </cell>
          <cell r="B414" t="str">
            <v>20</v>
          </cell>
          <cell r="C414" t="str">
            <v>1187</v>
          </cell>
          <cell r="D414" t="str">
            <v>0120000</v>
          </cell>
          <cell r="E414" t="str">
            <v>002000</v>
          </cell>
          <cell r="F414" t="str">
            <v>306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 t="str">
            <v>из  нее нестабильная стен</v>
          </cell>
        </row>
        <row r="415">
          <cell r="A415" t="str">
            <v>002000307</v>
          </cell>
          <cell r="B415" t="str">
            <v>20</v>
          </cell>
          <cell r="C415" t="str">
            <v>1187</v>
          </cell>
          <cell r="D415" t="str">
            <v>0120000</v>
          </cell>
          <cell r="E415" t="str">
            <v>002000</v>
          </cell>
          <cell r="F415" t="str">
            <v>307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  <cell r="AW415">
            <v>0</v>
          </cell>
          <cell r="AX415">
            <v>0</v>
          </cell>
          <cell r="AY415">
            <v>0</v>
          </cell>
          <cell r="AZ415">
            <v>0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 t="str">
            <v>острый инфаркт миокарда</v>
          </cell>
        </row>
        <row r="416">
          <cell r="A416" t="str">
            <v>002000308</v>
          </cell>
          <cell r="B416" t="str">
            <v>20</v>
          </cell>
          <cell r="C416" t="str">
            <v>1187</v>
          </cell>
          <cell r="D416" t="str">
            <v>0120000</v>
          </cell>
          <cell r="E416" t="str">
            <v>002000</v>
          </cell>
          <cell r="F416" t="str">
            <v>308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  <cell r="AW416">
            <v>0</v>
          </cell>
          <cell r="AX416">
            <v>0</v>
          </cell>
          <cell r="AY416">
            <v>0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 t="str">
            <v>повторный инфаркт миокард</v>
          </cell>
        </row>
        <row r="417">
          <cell r="A417" t="str">
            <v>002000309</v>
          </cell>
          <cell r="B417" t="str">
            <v>20</v>
          </cell>
          <cell r="C417" t="str">
            <v>1187</v>
          </cell>
          <cell r="D417" t="str">
            <v>0120000</v>
          </cell>
          <cell r="E417" t="str">
            <v>002000</v>
          </cell>
          <cell r="F417" t="str">
            <v>309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  <cell r="AW417">
            <v>0</v>
          </cell>
          <cell r="AX417">
            <v>0</v>
          </cell>
          <cell r="AY417">
            <v>0</v>
          </cell>
          <cell r="AZ417">
            <v>0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E417" t="str">
            <v>др.формы острых ишемическ</v>
          </cell>
        </row>
        <row r="418">
          <cell r="A418" t="str">
            <v>002000310</v>
          </cell>
          <cell r="B418" t="str">
            <v>20</v>
          </cell>
          <cell r="C418" t="str">
            <v>1187</v>
          </cell>
          <cell r="D418" t="str">
            <v>0120000</v>
          </cell>
          <cell r="E418" t="str">
            <v>002000</v>
          </cell>
          <cell r="F418" t="str">
            <v>310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  <cell r="AS418">
            <v>0</v>
          </cell>
          <cell r="AT418">
            <v>0</v>
          </cell>
          <cell r="AU418">
            <v>0</v>
          </cell>
          <cell r="AV418">
            <v>0</v>
          </cell>
          <cell r="AW418">
            <v>0</v>
          </cell>
          <cell r="AX418">
            <v>0</v>
          </cell>
          <cell r="AY418">
            <v>0</v>
          </cell>
          <cell r="AZ418">
            <v>0</v>
          </cell>
          <cell r="BA418">
            <v>0</v>
          </cell>
          <cell r="BB418">
            <v>0</v>
          </cell>
          <cell r="BC418">
            <v>0</v>
          </cell>
          <cell r="BD418">
            <v>0</v>
          </cell>
          <cell r="BE418" t="str">
            <v>хроническая ишемическая б</v>
          </cell>
        </row>
        <row r="419">
          <cell r="A419" t="str">
            <v>002000312</v>
          </cell>
          <cell r="B419" t="str">
            <v>20</v>
          </cell>
          <cell r="C419" t="str">
            <v>1187</v>
          </cell>
          <cell r="D419" t="str">
            <v>0120000</v>
          </cell>
          <cell r="E419" t="str">
            <v>002000</v>
          </cell>
          <cell r="F419" t="str">
            <v>312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 t="str">
            <v>из нее постинфарктный кар</v>
          </cell>
        </row>
        <row r="420">
          <cell r="A420" t="str">
            <v>002000105</v>
          </cell>
          <cell r="B420" t="str">
            <v>20</v>
          </cell>
          <cell r="C420" t="str">
            <v>1187</v>
          </cell>
          <cell r="D420" t="str">
            <v>0120000</v>
          </cell>
          <cell r="E420" t="str">
            <v>002000</v>
          </cell>
          <cell r="F420" t="str">
            <v>105</v>
          </cell>
          <cell r="G420">
            <v>0</v>
          </cell>
          <cell r="H420">
            <v>0</v>
          </cell>
          <cell r="I420">
            <v>0</v>
          </cell>
          <cell r="J420">
            <v>883</v>
          </cell>
          <cell r="K420">
            <v>0</v>
          </cell>
          <cell r="L420">
            <v>0</v>
          </cell>
          <cell r="M420">
            <v>466</v>
          </cell>
          <cell r="N420">
            <v>388</v>
          </cell>
          <cell r="O420">
            <v>174</v>
          </cell>
          <cell r="P420">
            <v>157</v>
          </cell>
          <cell r="Q420">
            <v>9</v>
          </cell>
          <cell r="R420">
            <v>1</v>
          </cell>
          <cell r="S420">
            <v>81</v>
          </cell>
          <cell r="T420">
            <v>95</v>
          </cell>
          <cell r="U420">
            <v>293</v>
          </cell>
          <cell r="V420">
            <v>140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  <cell r="AS420">
            <v>0</v>
          </cell>
          <cell r="AT420">
            <v>0</v>
          </cell>
          <cell r="AU420">
            <v>0</v>
          </cell>
          <cell r="AV420">
            <v>0</v>
          </cell>
          <cell r="AW420">
            <v>0</v>
          </cell>
          <cell r="AX420">
            <v>0</v>
          </cell>
          <cell r="AY420">
            <v>0</v>
          </cell>
          <cell r="AZ420">
            <v>0</v>
          </cell>
          <cell r="BA420">
            <v>0</v>
          </cell>
          <cell r="BB420">
            <v>0</v>
          </cell>
          <cell r="BC420">
            <v>0</v>
          </cell>
          <cell r="BD420">
            <v>0</v>
          </cell>
          <cell r="BE420" t="str">
            <v>другие болезни сердца</v>
          </cell>
        </row>
        <row r="421">
          <cell r="A421" t="str">
            <v>002000326</v>
          </cell>
          <cell r="B421" t="str">
            <v>20</v>
          </cell>
          <cell r="C421" t="str">
            <v>1187</v>
          </cell>
          <cell r="D421" t="str">
            <v>0120000</v>
          </cell>
          <cell r="E421" t="str">
            <v>002000</v>
          </cell>
          <cell r="F421" t="str">
            <v>326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  <cell r="AR421">
            <v>0</v>
          </cell>
          <cell r="AS421">
            <v>0</v>
          </cell>
          <cell r="AT421">
            <v>0</v>
          </cell>
          <cell r="AU421">
            <v>0</v>
          </cell>
          <cell r="AV421">
            <v>0</v>
          </cell>
          <cell r="AW421">
            <v>0</v>
          </cell>
          <cell r="AX421">
            <v>0</v>
          </cell>
          <cell r="AY421">
            <v>0</v>
          </cell>
          <cell r="AZ421">
            <v>0</v>
          </cell>
          <cell r="BA421">
            <v>0</v>
          </cell>
          <cell r="BB421">
            <v>0</v>
          </cell>
          <cell r="BC421">
            <v>0</v>
          </cell>
          <cell r="BD421">
            <v>0</v>
          </cell>
          <cell r="BE421" t="str">
            <v>из них острый перикардит</v>
          </cell>
        </row>
        <row r="422">
          <cell r="A422" t="str">
            <v>002000313</v>
          </cell>
          <cell r="B422" t="str">
            <v>20</v>
          </cell>
          <cell r="C422" t="str">
            <v>1187</v>
          </cell>
          <cell r="D422" t="str">
            <v>0120000</v>
          </cell>
          <cell r="E422" t="str">
            <v>002000</v>
          </cell>
          <cell r="F422" t="str">
            <v>313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Q422">
            <v>0</v>
          </cell>
          <cell r="AR422">
            <v>0</v>
          </cell>
          <cell r="AS422">
            <v>0</v>
          </cell>
          <cell r="AT422">
            <v>0</v>
          </cell>
          <cell r="AU422">
            <v>0</v>
          </cell>
          <cell r="AV422">
            <v>0</v>
          </cell>
          <cell r="AW422">
            <v>0</v>
          </cell>
          <cell r="AX422">
            <v>0</v>
          </cell>
          <cell r="AY422">
            <v>0</v>
          </cell>
          <cell r="AZ422">
            <v>0</v>
          </cell>
          <cell r="BA422">
            <v>0</v>
          </cell>
          <cell r="BB422">
            <v>0</v>
          </cell>
          <cell r="BC422">
            <v>0</v>
          </cell>
          <cell r="BD422">
            <v>0</v>
          </cell>
          <cell r="BE422" t="str">
            <v>из них острый и подострый</v>
          </cell>
        </row>
        <row r="423">
          <cell r="A423" t="str">
            <v>002000314</v>
          </cell>
          <cell r="B423" t="str">
            <v>20</v>
          </cell>
          <cell r="C423" t="str">
            <v>1187</v>
          </cell>
          <cell r="D423" t="str">
            <v>0120000</v>
          </cell>
          <cell r="E423" t="str">
            <v>002000</v>
          </cell>
          <cell r="F423" t="str">
            <v>314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0</v>
          </cell>
          <cell r="AR423">
            <v>0</v>
          </cell>
          <cell r="AS423">
            <v>0</v>
          </cell>
          <cell r="AT423">
            <v>0</v>
          </cell>
          <cell r="AU423">
            <v>0</v>
          </cell>
          <cell r="AV423">
            <v>0</v>
          </cell>
          <cell r="AW423">
            <v>0</v>
          </cell>
          <cell r="AX423">
            <v>0</v>
          </cell>
          <cell r="AY423">
            <v>0</v>
          </cell>
          <cell r="AZ423">
            <v>0</v>
          </cell>
          <cell r="BA423">
            <v>0</v>
          </cell>
          <cell r="BB423">
            <v>0</v>
          </cell>
          <cell r="BC423">
            <v>0</v>
          </cell>
          <cell r="BD423">
            <v>0</v>
          </cell>
          <cell r="BE423" t="str">
            <v>острый миокардит</v>
          </cell>
        </row>
        <row r="424">
          <cell r="A424" t="str">
            <v>002000315</v>
          </cell>
          <cell r="B424" t="str">
            <v>20</v>
          </cell>
          <cell r="C424" t="str">
            <v>1187</v>
          </cell>
          <cell r="D424" t="str">
            <v>0120000</v>
          </cell>
          <cell r="E424" t="str">
            <v>002000</v>
          </cell>
          <cell r="F424" t="str">
            <v>315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  <cell r="AR424">
            <v>0</v>
          </cell>
          <cell r="AS424">
            <v>0</v>
          </cell>
          <cell r="AT424">
            <v>0</v>
          </cell>
          <cell r="AU424">
            <v>0</v>
          </cell>
          <cell r="AV424">
            <v>0</v>
          </cell>
          <cell r="AW424">
            <v>0</v>
          </cell>
          <cell r="AX424">
            <v>0</v>
          </cell>
          <cell r="AY424">
            <v>0</v>
          </cell>
          <cell r="AZ424">
            <v>0</v>
          </cell>
          <cell r="BA424">
            <v>0</v>
          </cell>
          <cell r="BB424">
            <v>0</v>
          </cell>
          <cell r="BC424">
            <v>0</v>
          </cell>
          <cell r="BD424">
            <v>0</v>
          </cell>
          <cell r="BE424" t="str">
            <v>кардиомиопатия</v>
          </cell>
        </row>
        <row r="425">
          <cell r="A425" t="str">
            <v>002000106</v>
          </cell>
          <cell r="B425" t="str">
            <v>20</v>
          </cell>
          <cell r="C425" t="str">
            <v>1187</v>
          </cell>
          <cell r="D425" t="str">
            <v>0120000</v>
          </cell>
          <cell r="E425" t="str">
            <v>002000</v>
          </cell>
          <cell r="F425" t="str">
            <v>106</v>
          </cell>
          <cell r="G425">
            <v>0</v>
          </cell>
          <cell r="H425">
            <v>0</v>
          </cell>
          <cell r="I425">
            <v>0</v>
          </cell>
          <cell r="J425">
            <v>1</v>
          </cell>
          <cell r="K425">
            <v>0</v>
          </cell>
          <cell r="L425">
            <v>0</v>
          </cell>
          <cell r="M425">
            <v>1</v>
          </cell>
          <cell r="N425">
            <v>1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1</v>
          </cell>
          <cell r="V425">
            <v>1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  <cell r="AS425">
            <v>0</v>
          </cell>
          <cell r="AT425">
            <v>0</v>
          </cell>
          <cell r="AU425">
            <v>0</v>
          </cell>
          <cell r="AV425">
            <v>0</v>
          </cell>
          <cell r="AW425">
            <v>0</v>
          </cell>
          <cell r="AX425">
            <v>0</v>
          </cell>
          <cell r="AY425">
            <v>0</v>
          </cell>
          <cell r="AZ425">
            <v>0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E425" t="str">
            <v>цереброваскулярные болезн</v>
          </cell>
        </row>
        <row r="426">
          <cell r="A426" t="str">
            <v>002000316</v>
          </cell>
          <cell r="B426" t="str">
            <v>20</v>
          </cell>
          <cell r="C426" t="str">
            <v>1187</v>
          </cell>
          <cell r="D426" t="str">
            <v>0120000</v>
          </cell>
          <cell r="E426" t="str">
            <v>002000</v>
          </cell>
          <cell r="F426" t="str">
            <v>316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Q426">
            <v>0</v>
          </cell>
          <cell r="AR426">
            <v>0</v>
          </cell>
          <cell r="AS426">
            <v>0</v>
          </cell>
          <cell r="AT426">
            <v>0</v>
          </cell>
          <cell r="AU426">
            <v>0</v>
          </cell>
          <cell r="AV426">
            <v>0</v>
          </cell>
          <cell r="AW426">
            <v>0</v>
          </cell>
          <cell r="AX426">
            <v>0</v>
          </cell>
          <cell r="AY426">
            <v>0</v>
          </cell>
          <cell r="AZ426">
            <v>0</v>
          </cell>
          <cell r="BA426">
            <v>0</v>
          </cell>
          <cell r="BB426">
            <v>0</v>
          </cell>
          <cell r="BC426">
            <v>0</v>
          </cell>
          <cell r="BD426">
            <v>0</v>
          </cell>
          <cell r="BE426" t="str">
            <v>из них субарахноидальное</v>
          </cell>
        </row>
        <row r="427">
          <cell r="A427" t="str">
            <v>002000317</v>
          </cell>
          <cell r="B427" t="str">
            <v>20</v>
          </cell>
          <cell r="C427" t="str">
            <v>1187</v>
          </cell>
          <cell r="D427" t="str">
            <v>0120000</v>
          </cell>
          <cell r="E427" t="str">
            <v>002000</v>
          </cell>
          <cell r="F427" t="str">
            <v>317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  <cell r="AS427">
            <v>0</v>
          </cell>
          <cell r="AT427">
            <v>0</v>
          </cell>
          <cell r="AU427">
            <v>0</v>
          </cell>
          <cell r="AV427">
            <v>0</v>
          </cell>
          <cell r="AW427">
            <v>0</v>
          </cell>
          <cell r="AX427">
            <v>0</v>
          </cell>
          <cell r="AY427">
            <v>0</v>
          </cell>
          <cell r="AZ427">
            <v>0</v>
          </cell>
          <cell r="BA427">
            <v>0</v>
          </cell>
          <cell r="BB427">
            <v>0</v>
          </cell>
          <cell r="BC427">
            <v>0</v>
          </cell>
          <cell r="BD427">
            <v>0</v>
          </cell>
          <cell r="BE427" t="str">
            <v>внутримозговое и др.внутр</v>
          </cell>
        </row>
        <row r="428">
          <cell r="A428" t="str">
            <v>002000318</v>
          </cell>
          <cell r="B428" t="str">
            <v>20</v>
          </cell>
          <cell r="C428" t="str">
            <v>1187</v>
          </cell>
          <cell r="D428" t="str">
            <v>0120000</v>
          </cell>
          <cell r="E428" t="str">
            <v>002000</v>
          </cell>
          <cell r="F428" t="str">
            <v>318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  <cell r="AS428">
            <v>0</v>
          </cell>
          <cell r="AT428">
            <v>0</v>
          </cell>
          <cell r="AU428">
            <v>0</v>
          </cell>
          <cell r="AV428">
            <v>0</v>
          </cell>
          <cell r="AW428">
            <v>0</v>
          </cell>
          <cell r="AX428">
            <v>0</v>
          </cell>
          <cell r="AY428">
            <v>0</v>
          </cell>
          <cell r="AZ428">
            <v>0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E428" t="str">
            <v>инфаркт мозга</v>
          </cell>
        </row>
        <row r="429">
          <cell r="A429" t="str">
            <v>002000319</v>
          </cell>
          <cell r="B429" t="str">
            <v>20</v>
          </cell>
          <cell r="C429" t="str">
            <v>1187</v>
          </cell>
          <cell r="D429" t="str">
            <v>0120000</v>
          </cell>
          <cell r="E429" t="str">
            <v>002000</v>
          </cell>
          <cell r="F429" t="str">
            <v>319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  <cell r="AS429">
            <v>0</v>
          </cell>
          <cell r="AT429">
            <v>0</v>
          </cell>
          <cell r="AU429">
            <v>0</v>
          </cell>
          <cell r="AV429">
            <v>0</v>
          </cell>
          <cell r="AW429">
            <v>0</v>
          </cell>
          <cell r="AX429">
            <v>0</v>
          </cell>
          <cell r="AY429">
            <v>0</v>
          </cell>
          <cell r="AZ429">
            <v>0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E429" t="str">
            <v>инсульт,не уточненный,как</v>
          </cell>
        </row>
        <row r="430">
          <cell r="A430" t="str">
            <v>002000320</v>
          </cell>
          <cell r="B430" t="str">
            <v>20</v>
          </cell>
          <cell r="C430" t="str">
            <v>1187</v>
          </cell>
          <cell r="D430" t="str">
            <v>0120000</v>
          </cell>
          <cell r="E430" t="str">
            <v>002000</v>
          </cell>
          <cell r="F430" t="str">
            <v>320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  <cell r="AS430">
            <v>0</v>
          </cell>
          <cell r="AT430">
            <v>0</v>
          </cell>
          <cell r="AU430">
            <v>0</v>
          </cell>
          <cell r="AV430">
            <v>0</v>
          </cell>
          <cell r="AW430">
            <v>0</v>
          </cell>
          <cell r="AX430">
            <v>0</v>
          </cell>
          <cell r="AY430">
            <v>0</v>
          </cell>
          <cell r="AZ430">
            <v>0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E430" t="str">
            <v>закупорка и стеноз прецер</v>
          </cell>
        </row>
        <row r="431">
          <cell r="A431" t="str">
            <v>002000346</v>
          </cell>
          <cell r="B431" t="str">
            <v>20</v>
          </cell>
          <cell r="C431" t="str">
            <v>1187</v>
          </cell>
          <cell r="D431" t="str">
            <v>0120000</v>
          </cell>
          <cell r="E431" t="str">
            <v>002000</v>
          </cell>
          <cell r="F431" t="str">
            <v>346</v>
          </cell>
          <cell r="G431">
            <v>0</v>
          </cell>
          <cell r="H431">
            <v>0</v>
          </cell>
          <cell r="I431">
            <v>0</v>
          </cell>
          <cell r="J431">
            <v>1</v>
          </cell>
          <cell r="K431">
            <v>0</v>
          </cell>
          <cell r="L431">
            <v>0</v>
          </cell>
          <cell r="M431">
            <v>1</v>
          </cell>
          <cell r="N431">
            <v>1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1</v>
          </cell>
          <cell r="V431">
            <v>1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  <cell r="AS431">
            <v>0</v>
          </cell>
          <cell r="AT431">
            <v>0</v>
          </cell>
          <cell r="AU431">
            <v>0</v>
          </cell>
          <cell r="AV431">
            <v>0</v>
          </cell>
          <cell r="AW431">
            <v>0</v>
          </cell>
          <cell r="AX431">
            <v>0</v>
          </cell>
          <cell r="AY431">
            <v>0</v>
          </cell>
          <cell r="AZ431">
            <v>0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E431" t="str">
            <v>др.цереброваскулярные бол</v>
          </cell>
        </row>
        <row r="432">
          <cell r="A432" t="str">
            <v>002000322</v>
          </cell>
          <cell r="B432" t="str">
            <v>20</v>
          </cell>
          <cell r="C432" t="str">
            <v>1187</v>
          </cell>
          <cell r="D432" t="str">
            <v>0120000</v>
          </cell>
          <cell r="E432" t="str">
            <v>002000</v>
          </cell>
          <cell r="F432" t="str">
            <v>322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  <cell r="AS432">
            <v>0</v>
          </cell>
          <cell r="AT432">
            <v>0</v>
          </cell>
          <cell r="AU432">
            <v>0</v>
          </cell>
          <cell r="AV432">
            <v>0</v>
          </cell>
          <cell r="AW432">
            <v>0</v>
          </cell>
          <cell r="AX432">
            <v>0</v>
          </cell>
          <cell r="AY432">
            <v>0</v>
          </cell>
          <cell r="AZ432">
            <v>0</v>
          </cell>
          <cell r="BA432">
            <v>0</v>
          </cell>
          <cell r="BB432">
            <v>0</v>
          </cell>
          <cell r="BC432">
            <v>0</v>
          </cell>
          <cell r="BD432">
            <v>0</v>
          </cell>
          <cell r="BE432" t="str">
            <v>из них церебральный атеро</v>
          </cell>
        </row>
        <row r="433">
          <cell r="A433" t="str">
            <v>002000345</v>
          </cell>
          <cell r="B433" t="str">
            <v>20</v>
          </cell>
          <cell r="C433" t="str">
            <v>1187</v>
          </cell>
          <cell r="D433" t="str">
            <v>0120000</v>
          </cell>
          <cell r="E433" t="str">
            <v>002000</v>
          </cell>
          <cell r="F433" t="str">
            <v>345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  <cell r="AS433">
            <v>0</v>
          </cell>
          <cell r="AT433">
            <v>0</v>
          </cell>
          <cell r="AU433">
            <v>0</v>
          </cell>
          <cell r="AV433">
            <v>0</v>
          </cell>
          <cell r="AW433">
            <v>0</v>
          </cell>
          <cell r="AX433">
            <v>0</v>
          </cell>
          <cell r="AY433">
            <v>0</v>
          </cell>
          <cell r="AZ433">
            <v>0</v>
          </cell>
          <cell r="BA433">
            <v>0</v>
          </cell>
          <cell r="BB433">
            <v>0</v>
          </cell>
          <cell r="BC433">
            <v>0</v>
          </cell>
          <cell r="BD433">
            <v>0</v>
          </cell>
          <cell r="BE433" t="str">
            <v>последствия цереброваскул</v>
          </cell>
        </row>
        <row r="434">
          <cell r="A434" t="str">
            <v>002000107</v>
          </cell>
          <cell r="B434" t="str">
            <v>20</v>
          </cell>
          <cell r="C434" t="str">
            <v>1187</v>
          </cell>
          <cell r="D434" t="str">
            <v>0120000</v>
          </cell>
          <cell r="E434" t="str">
            <v>002000</v>
          </cell>
          <cell r="F434" t="str">
            <v>107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  <cell r="AS434">
            <v>0</v>
          </cell>
          <cell r="AT434">
            <v>0</v>
          </cell>
          <cell r="AU434">
            <v>0</v>
          </cell>
          <cell r="AV434">
            <v>0</v>
          </cell>
          <cell r="AW434">
            <v>0</v>
          </cell>
          <cell r="AX434">
            <v>0</v>
          </cell>
          <cell r="AY434">
            <v>0</v>
          </cell>
          <cell r="AZ434">
            <v>0</v>
          </cell>
          <cell r="BA434">
            <v>0</v>
          </cell>
          <cell r="BB434">
            <v>0</v>
          </cell>
          <cell r="BC434">
            <v>0</v>
          </cell>
          <cell r="BD434">
            <v>0</v>
          </cell>
          <cell r="BE434" t="str">
            <v>эндартериит,тромбангиит о</v>
          </cell>
        </row>
        <row r="435">
          <cell r="A435" t="str">
            <v>002000108</v>
          </cell>
          <cell r="B435" t="str">
            <v>20</v>
          </cell>
          <cell r="C435" t="str">
            <v>1187</v>
          </cell>
          <cell r="D435" t="str">
            <v>0120000</v>
          </cell>
          <cell r="E435" t="str">
            <v>002000</v>
          </cell>
          <cell r="F435" t="str">
            <v>108</v>
          </cell>
          <cell r="G435">
            <v>0</v>
          </cell>
          <cell r="H435">
            <v>0</v>
          </cell>
          <cell r="I435">
            <v>0</v>
          </cell>
          <cell r="J435">
            <v>200</v>
          </cell>
          <cell r="K435">
            <v>0</v>
          </cell>
          <cell r="L435">
            <v>0</v>
          </cell>
          <cell r="M435">
            <v>174</v>
          </cell>
          <cell r="N435">
            <v>78</v>
          </cell>
          <cell r="O435">
            <v>72</v>
          </cell>
          <cell r="P435">
            <v>32</v>
          </cell>
          <cell r="Q435">
            <v>7</v>
          </cell>
          <cell r="R435">
            <v>2</v>
          </cell>
          <cell r="S435">
            <v>61</v>
          </cell>
          <cell r="T435">
            <v>22</v>
          </cell>
          <cell r="U435">
            <v>56</v>
          </cell>
          <cell r="V435">
            <v>48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  <cell r="AS435">
            <v>0</v>
          </cell>
          <cell r="AT435">
            <v>0</v>
          </cell>
          <cell r="AU435">
            <v>0</v>
          </cell>
          <cell r="AV435">
            <v>0</v>
          </cell>
          <cell r="AW435">
            <v>0</v>
          </cell>
          <cell r="AX435">
            <v>0</v>
          </cell>
          <cell r="AY435">
            <v>0</v>
          </cell>
          <cell r="AZ435">
            <v>0</v>
          </cell>
          <cell r="BA435">
            <v>0</v>
          </cell>
          <cell r="BB435">
            <v>0</v>
          </cell>
          <cell r="BC435">
            <v>0</v>
          </cell>
          <cell r="BD435">
            <v>0</v>
          </cell>
          <cell r="BE435" t="str">
            <v>болезни вен,лимфатических</v>
          </cell>
        </row>
        <row r="436">
          <cell r="A436" t="str">
            <v>002000323</v>
          </cell>
          <cell r="B436" t="str">
            <v>20</v>
          </cell>
          <cell r="C436" t="str">
            <v>1187</v>
          </cell>
          <cell r="D436" t="str">
            <v>0120000</v>
          </cell>
          <cell r="E436" t="str">
            <v>002000</v>
          </cell>
          <cell r="F436" t="str">
            <v>323</v>
          </cell>
          <cell r="G436">
            <v>0</v>
          </cell>
          <cell r="H436">
            <v>0</v>
          </cell>
          <cell r="I436">
            <v>0</v>
          </cell>
          <cell r="J436">
            <v>4</v>
          </cell>
          <cell r="K436">
            <v>0</v>
          </cell>
          <cell r="L436">
            <v>0</v>
          </cell>
          <cell r="M436">
            <v>0</v>
          </cell>
          <cell r="N436">
            <v>4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4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  <cell r="AS436">
            <v>0</v>
          </cell>
          <cell r="AT436">
            <v>0</v>
          </cell>
          <cell r="AU436">
            <v>0</v>
          </cell>
          <cell r="AV436">
            <v>0</v>
          </cell>
          <cell r="AW436">
            <v>0</v>
          </cell>
          <cell r="AX436">
            <v>0</v>
          </cell>
          <cell r="AY436">
            <v>0</v>
          </cell>
          <cell r="AZ436">
            <v>0</v>
          </cell>
          <cell r="BA436">
            <v>0</v>
          </cell>
          <cell r="BB436">
            <v>0</v>
          </cell>
          <cell r="BC436">
            <v>0</v>
          </cell>
          <cell r="BD436">
            <v>0</v>
          </cell>
          <cell r="BE436" t="str">
            <v>из них флебит и тромбофле</v>
          </cell>
        </row>
        <row r="437">
          <cell r="A437" t="str">
            <v>002000324</v>
          </cell>
          <cell r="B437" t="str">
            <v>20</v>
          </cell>
          <cell r="C437" t="str">
            <v>1187</v>
          </cell>
          <cell r="D437" t="str">
            <v>0120000</v>
          </cell>
          <cell r="E437" t="str">
            <v>002000</v>
          </cell>
          <cell r="F437" t="str">
            <v>324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  <cell r="AS437">
            <v>0</v>
          </cell>
          <cell r="AT437">
            <v>0</v>
          </cell>
          <cell r="AU437">
            <v>0</v>
          </cell>
          <cell r="AV437">
            <v>0</v>
          </cell>
          <cell r="AW437">
            <v>0</v>
          </cell>
          <cell r="AX437">
            <v>0</v>
          </cell>
          <cell r="AY437">
            <v>0</v>
          </cell>
          <cell r="AZ437">
            <v>0</v>
          </cell>
          <cell r="BA437">
            <v>0</v>
          </cell>
          <cell r="BB437">
            <v>0</v>
          </cell>
          <cell r="BC437">
            <v>0</v>
          </cell>
          <cell r="BD437">
            <v>0</v>
          </cell>
          <cell r="BE437" t="str">
            <v>тромбоз портальной вены</v>
          </cell>
        </row>
        <row r="438">
          <cell r="A438" t="str">
            <v>002000325</v>
          </cell>
          <cell r="B438" t="str">
            <v>20</v>
          </cell>
          <cell r="C438" t="str">
            <v>1187</v>
          </cell>
          <cell r="D438" t="str">
            <v>0120000</v>
          </cell>
          <cell r="E438" t="str">
            <v>002000</v>
          </cell>
          <cell r="F438" t="str">
            <v>325</v>
          </cell>
          <cell r="G438">
            <v>0</v>
          </cell>
          <cell r="H438">
            <v>0</v>
          </cell>
          <cell r="I438">
            <v>0</v>
          </cell>
          <cell r="J438">
            <v>18</v>
          </cell>
          <cell r="K438">
            <v>0</v>
          </cell>
          <cell r="L438">
            <v>0</v>
          </cell>
          <cell r="M438">
            <v>13</v>
          </cell>
          <cell r="N438">
            <v>12</v>
          </cell>
          <cell r="O438">
            <v>6</v>
          </cell>
          <cell r="P438">
            <v>4</v>
          </cell>
          <cell r="Q438">
            <v>0</v>
          </cell>
          <cell r="R438">
            <v>0</v>
          </cell>
          <cell r="S438">
            <v>6</v>
          </cell>
          <cell r="T438">
            <v>3</v>
          </cell>
          <cell r="U438">
            <v>9</v>
          </cell>
          <cell r="V438">
            <v>6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  <cell r="AS438">
            <v>0</v>
          </cell>
          <cell r="AT438">
            <v>0</v>
          </cell>
          <cell r="AU438">
            <v>0</v>
          </cell>
          <cell r="AV438">
            <v>0</v>
          </cell>
          <cell r="AW438">
            <v>0</v>
          </cell>
          <cell r="AX438">
            <v>0</v>
          </cell>
          <cell r="AY438">
            <v>0</v>
          </cell>
          <cell r="AZ438">
            <v>0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E438" t="str">
            <v>варикозное расширение вен</v>
          </cell>
        </row>
        <row r="439">
          <cell r="A439" t="str">
            <v>002000110</v>
          </cell>
          <cell r="B439" t="str">
            <v>20</v>
          </cell>
          <cell r="C439" t="str">
            <v>1187</v>
          </cell>
          <cell r="D439" t="str">
            <v>0120000</v>
          </cell>
          <cell r="E439" t="str">
            <v>002000</v>
          </cell>
          <cell r="F439" t="str">
            <v>110</v>
          </cell>
          <cell r="G439">
            <v>0</v>
          </cell>
          <cell r="H439">
            <v>0</v>
          </cell>
          <cell r="I439">
            <v>0</v>
          </cell>
          <cell r="J439">
            <v>25468</v>
          </cell>
          <cell r="K439">
            <v>0</v>
          </cell>
          <cell r="L439">
            <v>0</v>
          </cell>
          <cell r="M439">
            <v>11910</v>
          </cell>
          <cell r="N439">
            <v>1192</v>
          </cell>
          <cell r="O439">
            <v>23589</v>
          </cell>
          <cell r="P439">
            <v>276</v>
          </cell>
          <cell r="Q439">
            <v>50</v>
          </cell>
          <cell r="R439">
            <v>2</v>
          </cell>
          <cell r="S439">
            <v>10975</v>
          </cell>
          <cell r="T439">
            <v>197</v>
          </cell>
          <cell r="U439">
            <v>995</v>
          </cell>
          <cell r="V439">
            <v>525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  <cell r="AS439">
            <v>0</v>
          </cell>
          <cell r="AT439">
            <v>0</v>
          </cell>
          <cell r="AU439">
            <v>0</v>
          </cell>
          <cell r="AV439">
            <v>0</v>
          </cell>
          <cell r="AW439">
            <v>0</v>
          </cell>
          <cell r="AX439">
            <v>0</v>
          </cell>
          <cell r="AY439">
            <v>0</v>
          </cell>
          <cell r="AZ439">
            <v>0</v>
          </cell>
          <cell r="BA439">
            <v>0</v>
          </cell>
          <cell r="BB439">
            <v>0</v>
          </cell>
          <cell r="BC439">
            <v>0</v>
          </cell>
          <cell r="BD439">
            <v>0</v>
          </cell>
          <cell r="BE439" t="str">
            <v>болезни органов дыхания</v>
          </cell>
        </row>
        <row r="440">
          <cell r="A440" t="str">
            <v>002000111</v>
          </cell>
          <cell r="B440" t="str">
            <v>20</v>
          </cell>
          <cell r="C440" t="str">
            <v>1187</v>
          </cell>
          <cell r="D440" t="str">
            <v>0120000</v>
          </cell>
          <cell r="E440" t="str">
            <v>002000</v>
          </cell>
          <cell r="F440" t="str">
            <v>111</v>
          </cell>
          <cell r="G440">
            <v>0</v>
          </cell>
          <cell r="H440">
            <v>0</v>
          </cell>
          <cell r="I440">
            <v>0</v>
          </cell>
          <cell r="J440">
            <v>22711</v>
          </cell>
          <cell r="K440">
            <v>0</v>
          </cell>
          <cell r="L440">
            <v>0</v>
          </cell>
          <cell r="M440">
            <v>10558</v>
          </cell>
          <cell r="N440">
            <v>0</v>
          </cell>
          <cell r="O440">
            <v>22711</v>
          </cell>
          <cell r="P440">
            <v>0</v>
          </cell>
          <cell r="Q440">
            <v>0</v>
          </cell>
          <cell r="R440">
            <v>0</v>
          </cell>
          <cell r="S440">
            <v>10558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  <cell r="AS440">
            <v>0</v>
          </cell>
          <cell r="AT440">
            <v>0</v>
          </cell>
          <cell r="AU440">
            <v>0</v>
          </cell>
          <cell r="AV440">
            <v>0</v>
          </cell>
          <cell r="AW440">
            <v>0</v>
          </cell>
          <cell r="AX440">
            <v>0</v>
          </cell>
          <cell r="AY440">
            <v>0</v>
          </cell>
          <cell r="AZ440">
            <v>0</v>
          </cell>
          <cell r="BA440">
            <v>0</v>
          </cell>
          <cell r="BB440">
            <v>0</v>
          </cell>
          <cell r="BC440">
            <v>0</v>
          </cell>
          <cell r="BD440">
            <v>0</v>
          </cell>
          <cell r="BE440" t="str">
            <v>из них:острые респиратор.</v>
          </cell>
        </row>
        <row r="441">
          <cell r="A441" t="str">
            <v>002000327</v>
          </cell>
          <cell r="B441" t="str">
            <v>20</v>
          </cell>
          <cell r="C441" t="str">
            <v>1187</v>
          </cell>
          <cell r="D441" t="str">
            <v>0120000</v>
          </cell>
          <cell r="E441" t="str">
            <v>002000</v>
          </cell>
          <cell r="F441" t="str">
            <v>327</v>
          </cell>
          <cell r="G441">
            <v>0</v>
          </cell>
          <cell r="H441">
            <v>0</v>
          </cell>
          <cell r="I441">
            <v>0</v>
          </cell>
          <cell r="J441">
            <v>364</v>
          </cell>
          <cell r="K441">
            <v>0</v>
          </cell>
          <cell r="L441">
            <v>0</v>
          </cell>
          <cell r="M441">
            <v>170</v>
          </cell>
          <cell r="N441">
            <v>0</v>
          </cell>
          <cell r="O441">
            <v>364</v>
          </cell>
          <cell r="P441">
            <v>0</v>
          </cell>
          <cell r="Q441">
            <v>0</v>
          </cell>
          <cell r="R441">
            <v>0</v>
          </cell>
          <cell r="S441">
            <v>170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  <cell r="AS441">
            <v>0</v>
          </cell>
          <cell r="AT441">
            <v>0</v>
          </cell>
          <cell r="AU441">
            <v>0</v>
          </cell>
          <cell r="AV441">
            <v>0</v>
          </cell>
          <cell r="AW441">
            <v>0</v>
          </cell>
          <cell r="AX441">
            <v>0</v>
          </cell>
          <cell r="AY441">
            <v>0</v>
          </cell>
          <cell r="AZ441">
            <v>0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E441" t="str">
            <v>из них:остр.ларингит и тр</v>
          </cell>
        </row>
        <row r="442">
          <cell r="A442" t="str">
            <v>002000328</v>
          </cell>
          <cell r="B442" t="str">
            <v>20</v>
          </cell>
          <cell r="C442" t="str">
            <v>1187</v>
          </cell>
          <cell r="D442" t="str">
            <v>0120000</v>
          </cell>
          <cell r="E442" t="str">
            <v>002000</v>
          </cell>
          <cell r="F442" t="str">
            <v>328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  <cell r="AS442">
            <v>0</v>
          </cell>
          <cell r="AT442">
            <v>0</v>
          </cell>
          <cell r="AU442">
            <v>0</v>
          </cell>
          <cell r="AV442">
            <v>0</v>
          </cell>
          <cell r="AW442">
            <v>0</v>
          </cell>
          <cell r="AX442">
            <v>0</v>
          </cell>
          <cell r="AY442">
            <v>0</v>
          </cell>
          <cell r="AZ442">
            <v>0</v>
          </cell>
          <cell r="BA442">
            <v>0</v>
          </cell>
          <cell r="BB442">
            <v>0</v>
          </cell>
          <cell r="BC442">
            <v>0</v>
          </cell>
          <cell r="BD442">
            <v>0</v>
          </cell>
          <cell r="BE442" t="str">
            <v>остр.обструкт.ларингит(кр</v>
          </cell>
        </row>
        <row r="443">
          <cell r="A443" t="str">
            <v>002000112</v>
          </cell>
          <cell r="B443" t="str">
            <v>20</v>
          </cell>
          <cell r="C443" t="str">
            <v>1187</v>
          </cell>
          <cell r="D443" t="str">
            <v>0120000</v>
          </cell>
          <cell r="E443" t="str">
            <v>002000</v>
          </cell>
          <cell r="F443" t="str">
            <v>112</v>
          </cell>
          <cell r="G443">
            <v>0</v>
          </cell>
          <cell r="H443">
            <v>0</v>
          </cell>
          <cell r="I443">
            <v>0</v>
          </cell>
          <cell r="J443">
            <v>7</v>
          </cell>
          <cell r="K443">
            <v>0</v>
          </cell>
          <cell r="L443">
            <v>0</v>
          </cell>
          <cell r="M443">
            <v>3</v>
          </cell>
          <cell r="N443">
            <v>0</v>
          </cell>
          <cell r="O443">
            <v>7</v>
          </cell>
          <cell r="P443">
            <v>0</v>
          </cell>
          <cell r="Q443">
            <v>0</v>
          </cell>
          <cell r="R443">
            <v>0</v>
          </cell>
          <cell r="S443">
            <v>3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Q443">
            <v>0</v>
          </cell>
          <cell r="AR443">
            <v>0</v>
          </cell>
          <cell r="AS443">
            <v>0</v>
          </cell>
          <cell r="AT443">
            <v>0</v>
          </cell>
          <cell r="AU443">
            <v>0</v>
          </cell>
          <cell r="AV443">
            <v>0</v>
          </cell>
          <cell r="AW443">
            <v>0</v>
          </cell>
          <cell r="AX443">
            <v>0</v>
          </cell>
          <cell r="AY443">
            <v>0</v>
          </cell>
          <cell r="AZ443">
            <v>0</v>
          </cell>
          <cell r="BA443">
            <v>0</v>
          </cell>
          <cell r="BB443">
            <v>0</v>
          </cell>
          <cell r="BC443">
            <v>0</v>
          </cell>
          <cell r="BD443">
            <v>0</v>
          </cell>
          <cell r="BE443" t="str">
            <v>грипп</v>
          </cell>
        </row>
        <row r="444">
          <cell r="A444" t="str">
            <v>002000113</v>
          </cell>
          <cell r="B444" t="str">
            <v>20</v>
          </cell>
          <cell r="C444" t="str">
            <v>1187</v>
          </cell>
          <cell r="D444" t="str">
            <v>0120000</v>
          </cell>
          <cell r="E444" t="str">
            <v>002000</v>
          </cell>
          <cell r="F444" t="str">
            <v>113</v>
          </cell>
          <cell r="G444">
            <v>0</v>
          </cell>
          <cell r="H444">
            <v>0</v>
          </cell>
          <cell r="I444">
            <v>0</v>
          </cell>
          <cell r="J444">
            <v>106</v>
          </cell>
          <cell r="K444">
            <v>0</v>
          </cell>
          <cell r="L444">
            <v>0</v>
          </cell>
          <cell r="M444">
            <v>53</v>
          </cell>
          <cell r="N444">
            <v>106</v>
          </cell>
          <cell r="O444">
            <v>106</v>
          </cell>
          <cell r="P444">
            <v>106</v>
          </cell>
          <cell r="Q444">
            <v>0</v>
          </cell>
          <cell r="R444">
            <v>0</v>
          </cell>
          <cell r="S444">
            <v>53</v>
          </cell>
          <cell r="T444">
            <v>0</v>
          </cell>
          <cell r="U444">
            <v>106</v>
          </cell>
          <cell r="V444">
            <v>53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Q444">
            <v>0</v>
          </cell>
          <cell r="AR444">
            <v>0</v>
          </cell>
          <cell r="AS444">
            <v>0</v>
          </cell>
          <cell r="AT444">
            <v>0</v>
          </cell>
          <cell r="AU444">
            <v>0</v>
          </cell>
          <cell r="AV444">
            <v>0</v>
          </cell>
          <cell r="AW444">
            <v>0</v>
          </cell>
          <cell r="AX444">
            <v>0</v>
          </cell>
          <cell r="AY444">
            <v>0</v>
          </cell>
          <cell r="AZ444">
            <v>0</v>
          </cell>
          <cell r="BA444">
            <v>0</v>
          </cell>
          <cell r="BB444">
            <v>0</v>
          </cell>
          <cell r="BC444">
            <v>0</v>
          </cell>
          <cell r="BD444">
            <v>0</v>
          </cell>
          <cell r="BE444" t="str">
            <v>пневмония</v>
          </cell>
        </row>
        <row r="445">
          <cell r="A445" t="str">
            <v>002000356</v>
          </cell>
          <cell r="B445" t="str">
            <v>20</v>
          </cell>
          <cell r="C445" t="str">
            <v>1187</v>
          </cell>
          <cell r="D445" t="str">
            <v>0120000</v>
          </cell>
          <cell r="E445" t="str">
            <v>002000</v>
          </cell>
          <cell r="F445" t="str">
            <v>356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Q445">
            <v>0</v>
          </cell>
          <cell r="AR445">
            <v>0</v>
          </cell>
          <cell r="AS445">
            <v>0</v>
          </cell>
          <cell r="AT445">
            <v>0</v>
          </cell>
          <cell r="AU445">
            <v>0</v>
          </cell>
          <cell r="AV445">
            <v>0</v>
          </cell>
          <cell r="AW445">
            <v>0</v>
          </cell>
          <cell r="AX445">
            <v>0</v>
          </cell>
          <cell r="AY445">
            <v>0</v>
          </cell>
          <cell r="AZ445">
            <v>0</v>
          </cell>
          <cell r="BA445">
            <v>0</v>
          </cell>
          <cell r="BB445">
            <v>0</v>
          </cell>
          <cell r="BC445">
            <v>0</v>
          </cell>
          <cell r="BD445">
            <v>0</v>
          </cell>
          <cell r="BE445" t="str">
            <v>из них бронхопневмония,вы</v>
          </cell>
        </row>
        <row r="446">
          <cell r="A446" t="str">
            <v>002000114</v>
          </cell>
          <cell r="B446" t="str">
            <v>20</v>
          </cell>
          <cell r="C446" t="str">
            <v>1187</v>
          </cell>
          <cell r="D446" t="str">
            <v>0120000</v>
          </cell>
          <cell r="E446" t="str">
            <v>002000</v>
          </cell>
          <cell r="F446" t="str">
            <v>114</v>
          </cell>
          <cell r="G446">
            <v>0</v>
          </cell>
          <cell r="H446">
            <v>0</v>
          </cell>
          <cell r="I446">
            <v>0</v>
          </cell>
          <cell r="J446">
            <v>325</v>
          </cell>
          <cell r="K446">
            <v>0</v>
          </cell>
          <cell r="L446">
            <v>0</v>
          </cell>
          <cell r="M446">
            <v>169</v>
          </cell>
          <cell r="N446">
            <v>71</v>
          </cell>
          <cell r="O446">
            <v>325</v>
          </cell>
          <cell r="P446">
            <v>71</v>
          </cell>
          <cell r="Q446">
            <v>0</v>
          </cell>
          <cell r="R446">
            <v>0</v>
          </cell>
          <cell r="S446">
            <v>169</v>
          </cell>
          <cell r="T446">
            <v>6</v>
          </cell>
          <cell r="U446">
            <v>65</v>
          </cell>
          <cell r="V446">
            <v>28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  <cell r="AS446">
            <v>0</v>
          </cell>
          <cell r="AT446">
            <v>0</v>
          </cell>
          <cell r="AU446">
            <v>0</v>
          </cell>
          <cell r="AV446">
            <v>0</v>
          </cell>
          <cell r="AW446">
            <v>0</v>
          </cell>
          <cell r="AX446">
            <v>0</v>
          </cell>
          <cell r="AY446">
            <v>0</v>
          </cell>
          <cell r="AZ446">
            <v>0</v>
          </cell>
          <cell r="BA446">
            <v>0</v>
          </cell>
          <cell r="BB446">
            <v>0</v>
          </cell>
          <cell r="BC446">
            <v>0</v>
          </cell>
          <cell r="BD446">
            <v>0</v>
          </cell>
          <cell r="BE446" t="str">
            <v>острые респираторные инфе</v>
          </cell>
        </row>
        <row r="447">
          <cell r="A447" t="str">
            <v>002000115</v>
          </cell>
          <cell r="B447" t="str">
            <v>20</v>
          </cell>
          <cell r="C447" t="str">
            <v>1187</v>
          </cell>
          <cell r="D447" t="str">
            <v>0120000</v>
          </cell>
          <cell r="E447" t="str">
            <v>002000</v>
          </cell>
          <cell r="F447" t="str">
            <v>115</v>
          </cell>
          <cell r="G447">
            <v>0</v>
          </cell>
          <cell r="H447">
            <v>0</v>
          </cell>
          <cell r="I447">
            <v>0</v>
          </cell>
          <cell r="J447">
            <v>57</v>
          </cell>
          <cell r="K447">
            <v>0</v>
          </cell>
          <cell r="L447">
            <v>0</v>
          </cell>
          <cell r="M447">
            <v>33</v>
          </cell>
          <cell r="N447">
            <v>33</v>
          </cell>
          <cell r="O447">
            <v>5</v>
          </cell>
          <cell r="P447">
            <v>1</v>
          </cell>
          <cell r="Q447">
            <v>1</v>
          </cell>
          <cell r="R447">
            <v>0</v>
          </cell>
          <cell r="S447">
            <v>4</v>
          </cell>
          <cell r="T447">
            <v>8</v>
          </cell>
          <cell r="U447">
            <v>25</v>
          </cell>
          <cell r="V447">
            <v>15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  <cell r="AS447">
            <v>0</v>
          </cell>
          <cell r="AT447">
            <v>0</v>
          </cell>
          <cell r="AU447">
            <v>0</v>
          </cell>
          <cell r="AV447">
            <v>0</v>
          </cell>
          <cell r="AW447">
            <v>0</v>
          </cell>
          <cell r="AX447">
            <v>0</v>
          </cell>
          <cell r="AY447">
            <v>0</v>
          </cell>
          <cell r="AZ447">
            <v>0</v>
          </cell>
          <cell r="BA447">
            <v>0</v>
          </cell>
          <cell r="BB447">
            <v>0</v>
          </cell>
          <cell r="BC447">
            <v>0</v>
          </cell>
          <cell r="BD447">
            <v>0</v>
          </cell>
          <cell r="BE447" t="str">
            <v>аллергический ринит (полл</v>
          </cell>
        </row>
        <row r="448">
          <cell r="A448" t="str">
            <v>002000116</v>
          </cell>
          <cell r="B448" t="str">
            <v>20</v>
          </cell>
          <cell r="C448" t="str">
            <v>1187</v>
          </cell>
          <cell r="D448" t="str">
            <v>0120000</v>
          </cell>
          <cell r="E448" t="str">
            <v>002000</v>
          </cell>
          <cell r="F448" t="str">
            <v>116</v>
          </cell>
          <cell r="G448">
            <v>0</v>
          </cell>
          <cell r="H448">
            <v>0</v>
          </cell>
          <cell r="I448">
            <v>0</v>
          </cell>
          <cell r="J448">
            <v>428</v>
          </cell>
          <cell r="K448">
            <v>0</v>
          </cell>
          <cell r="L448">
            <v>0</v>
          </cell>
          <cell r="M448">
            <v>191</v>
          </cell>
          <cell r="N448">
            <v>150</v>
          </cell>
          <cell r="O448">
            <v>58</v>
          </cell>
          <cell r="P448">
            <v>14</v>
          </cell>
          <cell r="Q448">
            <v>7</v>
          </cell>
          <cell r="R448">
            <v>0</v>
          </cell>
          <cell r="S448">
            <v>23</v>
          </cell>
          <cell r="T448">
            <v>33</v>
          </cell>
          <cell r="U448">
            <v>117</v>
          </cell>
          <cell r="V448">
            <v>53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  <cell r="AS448">
            <v>0</v>
          </cell>
          <cell r="AT448">
            <v>0</v>
          </cell>
          <cell r="AU448">
            <v>0</v>
          </cell>
          <cell r="AV448">
            <v>0</v>
          </cell>
          <cell r="AW448">
            <v>0</v>
          </cell>
          <cell r="AX448">
            <v>0</v>
          </cell>
          <cell r="AY448">
            <v>0</v>
          </cell>
          <cell r="AZ448">
            <v>0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E448" t="str">
            <v>хронич.болезни миндалин и</v>
          </cell>
        </row>
        <row r="449">
          <cell r="A449" t="str">
            <v>002000117</v>
          </cell>
          <cell r="B449" t="str">
            <v>20</v>
          </cell>
          <cell r="C449" t="str">
            <v>1187</v>
          </cell>
          <cell r="D449" t="str">
            <v>0120000</v>
          </cell>
          <cell r="E449" t="str">
            <v>002000</v>
          </cell>
          <cell r="F449" t="str">
            <v>117</v>
          </cell>
          <cell r="G449">
            <v>0</v>
          </cell>
          <cell r="H449">
            <v>0</v>
          </cell>
          <cell r="I449">
            <v>0</v>
          </cell>
          <cell r="J449">
            <v>1</v>
          </cell>
          <cell r="K449">
            <v>0</v>
          </cell>
          <cell r="L449">
            <v>0</v>
          </cell>
          <cell r="M449">
            <v>1</v>
          </cell>
          <cell r="N449">
            <v>1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1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  <cell r="AS449">
            <v>0</v>
          </cell>
          <cell r="AT449">
            <v>0</v>
          </cell>
          <cell r="AU449">
            <v>0</v>
          </cell>
          <cell r="AV449">
            <v>0</v>
          </cell>
          <cell r="AW449">
            <v>0</v>
          </cell>
          <cell r="AX449">
            <v>0</v>
          </cell>
          <cell r="AY449">
            <v>0</v>
          </cell>
          <cell r="AZ449">
            <v>0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E449" t="str">
            <v>бронхит хронический и неу</v>
          </cell>
        </row>
        <row r="450">
          <cell r="A450" t="str">
            <v>002000118</v>
          </cell>
          <cell r="B450" t="str">
            <v>20</v>
          </cell>
          <cell r="C450" t="str">
            <v>1187</v>
          </cell>
          <cell r="D450" t="str">
            <v>0120000</v>
          </cell>
          <cell r="E450" t="str">
            <v>002000</v>
          </cell>
          <cell r="F450" t="str">
            <v>118</v>
          </cell>
          <cell r="G450">
            <v>0</v>
          </cell>
          <cell r="H450">
            <v>0</v>
          </cell>
          <cell r="I450">
            <v>0</v>
          </cell>
          <cell r="J450">
            <v>6</v>
          </cell>
          <cell r="K450">
            <v>0</v>
          </cell>
          <cell r="L450">
            <v>0</v>
          </cell>
          <cell r="M450">
            <v>4</v>
          </cell>
          <cell r="N450">
            <v>5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1</v>
          </cell>
          <cell r="U450">
            <v>4</v>
          </cell>
          <cell r="V450">
            <v>2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  <cell r="AS450">
            <v>0</v>
          </cell>
          <cell r="AT450">
            <v>0</v>
          </cell>
          <cell r="AU450">
            <v>0</v>
          </cell>
          <cell r="AV450">
            <v>0</v>
          </cell>
          <cell r="AW450">
            <v>0</v>
          </cell>
          <cell r="AX450">
            <v>0</v>
          </cell>
          <cell r="AY450">
            <v>0</v>
          </cell>
          <cell r="AZ450">
            <v>0</v>
          </cell>
          <cell r="BA450">
            <v>0</v>
          </cell>
          <cell r="BB450">
            <v>0</v>
          </cell>
          <cell r="BC450">
            <v>0</v>
          </cell>
          <cell r="BD450">
            <v>0</v>
          </cell>
          <cell r="BE450" t="str">
            <v>др.хронич.обструктивная л</v>
          </cell>
        </row>
        <row r="451">
          <cell r="A451" t="str">
            <v>002000119</v>
          </cell>
          <cell r="B451" t="str">
            <v>20</v>
          </cell>
          <cell r="C451" t="str">
            <v>1187</v>
          </cell>
          <cell r="D451" t="str">
            <v>0120000</v>
          </cell>
          <cell r="E451" t="str">
            <v>002000</v>
          </cell>
          <cell r="F451" t="str">
            <v>119</v>
          </cell>
          <cell r="G451">
            <v>0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1</v>
          </cell>
          <cell r="N451">
            <v>1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1</v>
          </cell>
          <cell r="V451">
            <v>1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  <cell r="AS451">
            <v>0</v>
          </cell>
          <cell r="AT451">
            <v>0</v>
          </cell>
          <cell r="AU451">
            <v>0</v>
          </cell>
          <cell r="AV451">
            <v>0</v>
          </cell>
          <cell r="AW451">
            <v>0</v>
          </cell>
          <cell r="AX451">
            <v>0</v>
          </cell>
          <cell r="AY451">
            <v>0</v>
          </cell>
          <cell r="AZ451">
            <v>0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E451" t="str">
            <v>бронхоэктатическая болезг</v>
          </cell>
        </row>
        <row r="452">
          <cell r="A452" t="str">
            <v>002000355</v>
          </cell>
          <cell r="B452" t="str">
            <v>20</v>
          </cell>
          <cell r="C452" t="str">
            <v>1187</v>
          </cell>
          <cell r="D452" t="str">
            <v>0120000</v>
          </cell>
          <cell r="E452" t="str">
            <v>002000</v>
          </cell>
          <cell r="F452" t="str">
            <v>355</v>
          </cell>
          <cell r="G452">
            <v>0</v>
          </cell>
          <cell r="H452">
            <v>0</v>
          </cell>
          <cell r="I452">
            <v>0</v>
          </cell>
          <cell r="J452">
            <v>640</v>
          </cell>
          <cell r="K452">
            <v>0</v>
          </cell>
          <cell r="L452">
            <v>0</v>
          </cell>
          <cell r="M452">
            <v>372</v>
          </cell>
          <cell r="N452">
            <v>618</v>
          </cell>
          <cell r="O452">
            <v>56</v>
          </cell>
          <cell r="P452">
            <v>55</v>
          </cell>
          <cell r="Q452">
            <v>1</v>
          </cell>
          <cell r="R452">
            <v>0</v>
          </cell>
          <cell r="S452">
            <v>17</v>
          </cell>
          <cell r="T452">
            <v>74</v>
          </cell>
          <cell r="U452">
            <v>544</v>
          </cell>
          <cell r="V452">
            <v>315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  <cell r="AZ452">
            <v>0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E452" t="str">
            <v>астма,астматический стату</v>
          </cell>
        </row>
        <row r="453">
          <cell r="A453" t="str">
            <v>002000329</v>
          </cell>
          <cell r="B453" t="str">
            <v>20</v>
          </cell>
          <cell r="C453" t="str">
            <v>1187</v>
          </cell>
          <cell r="D453" t="str">
            <v>0120000</v>
          </cell>
          <cell r="E453" t="str">
            <v>002000</v>
          </cell>
          <cell r="F453" t="str">
            <v>329</v>
          </cell>
          <cell r="G453">
            <v>0</v>
          </cell>
          <cell r="H453">
            <v>0</v>
          </cell>
          <cell r="I453">
            <v>0</v>
          </cell>
          <cell r="J453">
            <v>2</v>
          </cell>
          <cell r="K453">
            <v>0</v>
          </cell>
          <cell r="L453">
            <v>0</v>
          </cell>
          <cell r="M453">
            <v>2</v>
          </cell>
          <cell r="N453">
            <v>2</v>
          </cell>
          <cell r="O453">
            <v>2</v>
          </cell>
          <cell r="P453">
            <v>2</v>
          </cell>
          <cell r="Q453">
            <v>0</v>
          </cell>
          <cell r="R453">
            <v>0</v>
          </cell>
          <cell r="S453">
            <v>2</v>
          </cell>
          <cell r="T453">
            <v>1</v>
          </cell>
          <cell r="U453">
            <v>1</v>
          </cell>
          <cell r="V453">
            <v>1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  <cell r="AS453">
            <v>0</v>
          </cell>
          <cell r="AT453">
            <v>0</v>
          </cell>
          <cell r="AU453">
            <v>0</v>
          </cell>
          <cell r="AV453">
            <v>0</v>
          </cell>
          <cell r="AW453">
            <v>0</v>
          </cell>
          <cell r="AX453">
            <v>0</v>
          </cell>
          <cell r="AY453">
            <v>0</v>
          </cell>
          <cell r="AZ453">
            <v>0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E453" t="str">
            <v>др.интерстиц.легочн.болез</v>
          </cell>
        </row>
        <row r="454">
          <cell r="A454" t="str">
            <v>002000120</v>
          </cell>
          <cell r="B454" t="str">
            <v>20</v>
          </cell>
          <cell r="C454" t="str">
            <v>1187</v>
          </cell>
          <cell r="D454" t="str">
            <v>0120000</v>
          </cell>
          <cell r="E454" t="str">
            <v>002000</v>
          </cell>
          <cell r="F454" t="str">
            <v>120</v>
          </cell>
          <cell r="G454">
            <v>0</v>
          </cell>
          <cell r="H454">
            <v>0</v>
          </cell>
          <cell r="I454">
            <v>0</v>
          </cell>
          <cell r="J454">
            <v>2652</v>
          </cell>
          <cell r="K454">
            <v>0</v>
          </cell>
          <cell r="L454">
            <v>0</v>
          </cell>
          <cell r="M454">
            <v>985</v>
          </cell>
          <cell r="N454">
            <v>1779</v>
          </cell>
          <cell r="O454">
            <v>871</v>
          </cell>
          <cell r="P454">
            <v>490</v>
          </cell>
          <cell r="Q454">
            <v>37</v>
          </cell>
          <cell r="R454">
            <v>4</v>
          </cell>
          <cell r="S454">
            <v>339</v>
          </cell>
          <cell r="T454">
            <v>387</v>
          </cell>
          <cell r="U454">
            <v>1392</v>
          </cell>
          <cell r="V454">
            <v>511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  <cell r="AS454">
            <v>0</v>
          </cell>
          <cell r="AT454">
            <v>0</v>
          </cell>
          <cell r="AU454">
            <v>0</v>
          </cell>
          <cell r="AV454">
            <v>0</v>
          </cell>
          <cell r="AW454">
            <v>0</v>
          </cell>
          <cell r="AX454">
            <v>0</v>
          </cell>
          <cell r="AY454">
            <v>0</v>
          </cell>
          <cell r="AZ454">
            <v>0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E454" t="str">
            <v>болезни органов пищеварен</v>
          </cell>
        </row>
        <row r="455">
          <cell r="A455" t="str">
            <v>002000121</v>
          </cell>
          <cell r="B455" t="str">
            <v>20</v>
          </cell>
          <cell r="C455" t="str">
            <v>1187</v>
          </cell>
          <cell r="D455" t="str">
            <v>0120000</v>
          </cell>
          <cell r="E455" t="str">
            <v>002000</v>
          </cell>
          <cell r="F455" t="str">
            <v>121</v>
          </cell>
          <cell r="G455">
            <v>0</v>
          </cell>
          <cell r="H455">
            <v>0</v>
          </cell>
          <cell r="I455">
            <v>0</v>
          </cell>
          <cell r="J455">
            <v>62</v>
          </cell>
          <cell r="K455">
            <v>0</v>
          </cell>
          <cell r="L455">
            <v>0</v>
          </cell>
          <cell r="M455">
            <v>39</v>
          </cell>
          <cell r="N455">
            <v>62</v>
          </cell>
          <cell r="O455">
            <v>11</v>
          </cell>
          <cell r="P455">
            <v>11</v>
          </cell>
          <cell r="Q455">
            <v>0</v>
          </cell>
          <cell r="R455">
            <v>0</v>
          </cell>
          <cell r="S455">
            <v>10</v>
          </cell>
          <cell r="T455">
            <v>7</v>
          </cell>
          <cell r="U455">
            <v>55</v>
          </cell>
          <cell r="V455">
            <v>39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  <cell r="AS455">
            <v>0</v>
          </cell>
          <cell r="AT455">
            <v>0</v>
          </cell>
          <cell r="AU455">
            <v>0</v>
          </cell>
          <cell r="AV455">
            <v>0</v>
          </cell>
          <cell r="AW455">
            <v>0</v>
          </cell>
          <cell r="AX455">
            <v>0</v>
          </cell>
          <cell r="AY455">
            <v>0</v>
          </cell>
          <cell r="AZ455">
            <v>0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E455" t="str">
            <v>из них язва желудка и 12-</v>
          </cell>
        </row>
        <row r="456">
          <cell r="A456" t="str">
            <v>002000122</v>
          </cell>
          <cell r="B456" t="str">
            <v>20</v>
          </cell>
          <cell r="C456" t="str">
            <v>1187</v>
          </cell>
          <cell r="D456" t="str">
            <v>0120000</v>
          </cell>
          <cell r="E456" t="str">
            <v>002000</v>
          </cell>
          <cell r="F456" t="str">
            <v>122</v>
          </cell>
          <cell r="G456">
            <v>0</v>
          </cell>
          <cell r="H456">
            <v>0</v>
          </cell>
          <cell r="I456">
            <v>0</v>
          </cell>
          <cell r="J456">
            <v>1201</v>
          </cell>
          <cell r="K456">
            <v>0</v>
          </cell>
          <cell r="L456">
            <v>0</v>
          </cell>
          <cell r="M456">
            <v>462</v>
          </cell>
          <cell r="N456">
            <v>1000</v>
          </cell>
          <cell r="O456">
            <v>297</v>
          </cell>
          <cell r="P456">
            <v>185</v>
          </cell>
          <cell r="Q456">
            <v>14</v>
          </cell>
          <cell r="R456">
            <v>1</v>
          </cell>
          <cell r="S456">
            <v>106</v>
          </cell>
          <cell r="T456">
            <v>226</v>
          </cell>
          <cell r="U456">
            <v>774</v>
          </cell>
          <cell r="V456">
            <v>304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  <cell r="AZ456">
            <v>0</v>
          </cell>
          <cell r="BA456">
            <v>0</v>
          </cell>
          <cell r="BB456">
            <v>0</v>
          </cell>
          <cell r="BC456">
            <v>0</v>
          </cell>
          <cell r="BD456">
            <v>0</v>
          </cell>
          <cell r="BE456" t="str">
            <v>гастрит и дуоденит</v>
          </cell>
        </row>
        <row r="457">
          <cell r="A457" t="str">
            <v>002000123</v>
          </cell>
          <cell r="B457" t="str">
            <v>20</v>
          </cell>
          <cell r="C457" t="str">
            <v>1187</v>
          </cell>
          <cell r="D457" t="str">
            <v>0120000</v>
          </cell>
          <cell r="E457" t="str">
            <v>002000</v>
          </cell>
          <cell r="F457" t="str">
            <v>123</v>
          </cell>
          <cell r="G457">
            <v>0</v>
          </cell>
          <cell r="H457">
            <v>0</v>
          </cell>
          <cell r="I457">
            <v>0</v>
          </cell>
          <cell r="J457">
            <v>63</v>
          </cell>
          <cell r="K457">
            <v>0</v>
          </cell>
          <cell r="L457">
            <v>0</v>
          </cell>
          <cell r="M457">
            <v>40</v>
          </cell>
          <cell r="N457">
            <v>44</v>
          </cell>
          <cell r="O457">
            <v>17</v>
          </cell>
          <cell r="P457">
            <v>13</v>
          </cell>
          <cell r="Q457">
            <v>5</v>
          </cell>
          <cell r="R457">
            <v>0</v>
          </cell>
          <cell r="S457">
            <v>16</v>
          </cell>
          <cell r="T457">
            <v>9</v>
          </cell>
          <cell r="U457">
            <v>35</v>
          </cell>
          <cell r="V457">
            <v>22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  <cell r="AR457">
            <v>0</v>
          </cell>
          <cell r="AS457">
            <v>0</v>
          </cell>
          <cell r="AT457">
            <v>0</v>
          </cell>
          <cell r="AU457">
            <v>0</v>
          </cell>
          <cell r="AV457">
            <v>0</v>
          </cell>
          <cell r="AW457">
            <v>0</v>
          </cell>
          <cell r="AX457">
            <v>0</v>
          </cell>
          <cell r="AY457">
            <v>0</v>
          </cell>
          <cell r="AZ457">
            <v>0</v>
          </cell>
          <cell r="BA457">
            <v>0</v>
          </cell>
          <cell r="BB457">
            <v>0</v>
          </cell>
          <cell r="BC457">
            <v>0</v>
          </cell>
          <cell r="BD457">
            <v>0</v>
          </cell>
          <cell r="BE457" t="str">
            <v>грыжи</v>
          </cell>
        </row>
        <row r="458">
          <cell r="A458" t="str">
            <v>002000124</v>
          </cell>
          <cell r="B458" t="str">
            <v>20</v>
          </cell>
          <cell r="C458" t="str">
            <v>1187</v>
          </cell>
          <cell r="D458" t="str">
            <v>0120000</v>
          </cell>
          <cell r="E458" t="str">
            <v>002000</v>
          </cell>
          <cell r="F458" t="str">
            <v>124</v>
          </cell>
          <cell r="G458">
            <v>0</v>
          </cell>
          <cell r="H458">
            <v>0</v>
          </cell>
          <cell r="I458">
            <v>0</v>
          </cell>
          <cell r="J458">
            <v>18</v>
          </cell>
          <cell r="K458">
            <v>0</v>
          </cell>
          <cell r="L458">
            <v>0</v>
          </cell>
          <cell r="M458">
            <v>5</v>
          </cell>
          <cell r="N458">
            <v>7</v>
          </cell>
          <cell r="O458">
            <v>6</v>
          </cell>
          <cell r="P458">
            <v>1</v>
          </cell>
          <cell r="Q458">
            <v>0</v>
          </cell>
          <cell r="R458">
            <v>0</v>
          </cell>
          <cell r="S458">
            <v>2</v>
          </cell>
          <cell r="T458">
            <v>1</v>
          </cell>
          <cell r="U458">
            <v>6</v>
          </cell>
          <cell r="V458">
            <v>2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  <cell r="AS458">
            <v>0</v>
          </cell>
          <cell r="AT458">
            <v>0</v>
          </cell>
          <cell r="AU458">
            <v>0</v>
          </cell>
          <cell r="AV458">
            <v>0</v>
          </cell>
          <cell r="AW458">
            <v>0</v>
          </cell>
          <cell r="AX458">
            <v>0</v>
          </cell>
          <cell r="AY458">
            <v>0</v>
          </cell>
          <cell r="AZ458">
            <v>0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E458" t="str">
            <v>неинфекц.энтерит и колит</v>
          </cell>
        </row>
        <row r="459">
          <cell r="A459" t="str">
            <v>002000125</v>
          </cell>
          <cell r="B459" t="str">
            <v>20</v>
          </cell>
          <cell r="C459" t="str">
            <v>1187</v>
          </cell>
          <cell r="D459" t="str">
            <v>0120000</v>
          </cell>
          <cell r="E459" t="str">
            <v>002000</v>
          </cell>
          <cell r="F459" t="str">
            <v>125</v>
          </cell>
          <cell r="G459">
            <v>0</v>
          </cell>
          <cell r="H459">
            <v>0</v>
          </cell>
          <cell r="I459">
            <v>0</v>
          </cell>
          <cell r="J459">
            <v>237</v>
          </cell>
          <cell r="K459">
            <v>0</v>
          </cell>
          <cell r="L459">
            <v>0</v>
          </cell>
          <cell r="M459">
            <v>97</v>
          </cell>
          <cell r="N459">
            <v>73</v>
          </cell>
          <cell r="O459">
            <v>141</v>
          </cell>
          <cell r="P459">
            <v>66</v>
          </cell>
          <cell r="Q459">
            <v>0</v>
          </cell>
          <cell r="R459">
            <v>0</v>
          </cell>
          <cell r="S459">
            <v>57</v>
          </cell>
          <cell r="T459">
            <v>9</v>
          </cell>
          <cell r="U459">
            <v>64</v>
          </cell>
          <cell r="V459">
            <v>22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  <cell r="AZ459">
            <v>0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E459" t="str">
            <v>другие болезни кишечника</v>
          </cell>
        </row>
        <row r="460">
          <cell r="A460" t="str">
            <v>002000330</v>
          </cell>
          <cell r="B460" t="str">
            <v>20</v>
          </cell>
          <cell r="C460" t="str">
            <v>1187</v>
          </cell>
          <cell r="D460" t="str">
            <v>0120000</v>
          </cell>
          <cell r="E460" t="str">
            <v>002000</v>
          </cell>
          <cell r="F460" t="str">
            <v>330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  <cell r="AS460">
            <v>0</v>
          </cell>
          <cell r="AT460">
            <v>0</v>
          </cell>
          <cell r="AU460">
            <v>0</v>
          </cell>
          <cell r="AV460">
            <v>0</v>
          </cell>
          <cell r="AW460">
            <v>0</v>
          </cell>
          <cell r="AX460">
            <v>0</v>
          </cell>
          <cell r="AY460">
            <v>0</v>
          </cell>
          <cell r="AZ460">
            <v>0</v>
          </cell>
          <cell r="BA460">
            <v>0</v>
          </cell>
          <cell r="BB460">
            <v>0</v>
          </cell>
          <cell r="BC460">
            <v>0</v>
          </cell>
          <cell r="BD460">
            <v>0</v>
          </cell>
          <cell r="BE460" t="str">
            <v>из них паралитич.илеус и</v>
          </cell>
        </row>
        <row r="461">
          <cell r="A461" t="str">
            <v>002000126</v>
          </cell>
          <cell r="B461" t="str">
            <v>20</v>
          </cell>
          <cell r="C461" t="str">
            <v>1187</v>
          </cell>
          <cell r="D461" t="str">
            <v>0120000</v>
          </cell>
          <cell r="E461" t="str">
            <v>002000</v>
          </cell>
          <cell r="F461" t="str">
            <v>126</v>
          </cell>
          <cell r="G461">
            <v>0</v>
          </cell>
          <cell r="H461">
            <v>0</v>
          </cell>
          <cell r="I461">
            <v>0</v>
          </cell>
          <cell r="J461">
            <v>14</v>
          </cell>
          <cell r="K461">
            <v>0</v>
          </cell>
          <cell r="L461">
            <v>0</v>
          </cell>
          <cell r="M461">
            <v>9</v>
          </cell>
          <cell r="N461">
            <v>4</v>
          </cell>
          <cell r="O461">
            <v>5</v>
          </cell>
          <cell r="P461">
            <v>3</v>
          </cell>
          <cell r="Q461">
            <v>0</v>
          </cell>
          <cell r="R461">
            <v>0</v>
          </cell>
          <cell r="S461">
            <v>3</v>
          </cell>
          <cell r="T461">
            <v>0</v>
          </cell>
          <cell r="U461">
            <v>4</v>
          </cell>
          <cell r="V461">
            <v>3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  <cell r="AS461">
            <v>0</v>
          </cell>
          <cell r="AT461">
            <v>0</v>
          </cell>
          <cell r="AU461">
            <v>0</v>
          </cell>
          <cell r="AV461">
            <v>0</v>
          </cell>
          <cell r="AW461">
            <v>0</v>
          </cell>
          <cell r="AX461">
            <v>0</v>
          </cell>
          <cell r="AY461">
            <v>0</v>
          </cell>
          <cell r="AZ461">
            <v>0</v>
          </cell>
          <cell r="BA461">
            <v>0</v>
          </cell>
          <cell r="BB461">
            <v>0</v>
          </cell>
          <cell r="BC461">
            <v>0</v>
          </cell>
          <cell r="BD461">
            <v>0</v>
          </cell>
          <cell r="BE461" t="str">
            <v>геморрой</v>
          </cell>
        </row>
        <row r="462">
          <cell r="A462" t="str">
            <v>002000127</v>
          </cell>
          <cell r="B462" t="str">
            <v>20</v>
          </cell>
          <cell r="C462" t="str">
            <v>1187</v>
          </cell>
          <cell r="D462" t="str">
            <v>0120000</v>
          </cell>
          <cell r="E462" t="str">
            <v>002000</v>
          </cell>
          <cell r="F462" t="str">
            <v>127</v>
          </cell>
          <cell r="G462">
            <v>0</v>
          </cell>
          <cell r="H462">
            <v>0</v>
          </cell>
          <cell r="I462">
            <v>0</v>
          </cell>
          <cell r="J462">
            <v>24</v>
          </cell>
          <cell r="K462">
            <v>0</v>
          </cell>
          <cell r="L462">
            <v>0</v>
          </cell>
          <cell r="M462">
            <v>15</v>
          </cell>
          <cell r="N462">
            <v>20</v>
          </cell>
          <cell r="O462">
            <v>5</v>
          </cell>
          <cell r="P462">
            <v>4</v>
          </cell>
          <cell r="Q462">
            <v>1</v>
          </cell>
          <cell r="R462">
            <v>0</v>
          </cell>
          <cell r="S462">
            <v>4</v>
          </cell>
          <cell r="T462">
            <v>6</v>
          </cell>
          <cell r="U462">
            <v>14</v>
          </cell>
          <cell r="V462">
            <v>10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  <cell r="AS462">
            <v>0</v>
          </cell>
          <cell r="AT462">
            <v>0</v>
          </cell>
          <cell r="AU462">
            <v>0</v>
          </cell>
          <cell r="AV462">
            <v>0</v>
          </cell>
          <cell r="AW462">
            <v>0</v>
          </cell>
          <cell r="AX462">
            <v>0</v>
          </cell>
          <cell r="AY462">
            <v>0</v>
          </cell>
          <cell r="AZ462">
            <v>0</v>
          </cell>
          <cell r="BA462">
            <v>0</v>
          </cell>
          <cell r="BB462">
            <v>0</v>
          </cell>
          <cell r="BC462">
            <v>0</v>
          </cell>
          <cell r="BD462">
            <v>0</v>
          </cell>
          <cell r="BE462" t="str">
            <v>болезни печени</v>
          </cell>
        </row>
        <row r="463">
          <cell r="A463" t="str">
            <v>002000331</v>
          </cell>
          <cell r="B463" t="str">
            <v>20</v>
          </cell>
          <cell r="C463" t="str">
            <v>1187</v>
          </cell>
          <cell r="D463" t="str">
            <v>0120000</v>
          </cell>
          <cell r="E463" t="str">
            <v>002000</v>
          </cell>
          <cell r="F463" t="str">
            <v>331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  <cell r="AS463">
            <v>0</v>
          </cell>
          <cell r="AT463">
            <v>0</v>
          </cell>
          <cell r="AU463">
            <v>0</v>
          </cell>
          <cell r="AV463">
            <v>0</v>
          </cell>
          <cell r="AW463">
            <v>0</v>
          </cell>
          <cell r="AX463">
            <v>0</v>
          </cell>
          <cell r="AY463">
            <v>0</v>
          </cell>
          <cell r="AZ463">
            <v>0</v>
          </cell>
          <cell r="BA463">
            <v>0</v>
          </cell>
          <cell r="BB463">
            <v>0</v>
          </cell>
          <cell r="BC463">
            <v>0</v>
          </cell>
          <cell r="BD463">
            <v>0</v>
          </cell>
          <cell r="BE463" t="str">
            <v>из них фиброз и цирроз пе</v>
          </cell>
        </row>
        <row r="464">
          <cell r="A464" t="str">
            <v>002000128</v>
          </cell>
          <cell r="B464" t="str">
            <v>20</v>
          </cell>
          <cell r="C464" t="str">
            <v>1187</v>
          </cell>
          <cell r="D464" t="str">
            <v>0120000</v>
          </cell>
          <cell r="E464" t="str">
            <v>002000</v>
          </cell>
          <cell r="F464" t="str">
            <v>128</v>
          </cell>
          <cell r="G464">
            <v>0</v>
          </cell>
          <cell r="H464">
            <v>0</v>
          </cell>
          <cell r="I464">
            <v>0</v>
          </cell>
          <cell r="J464">
            <v>289</v>
          </cell>
          <cell r="K464">
            <v>0</v>
          </cell>
          <cell r="L464">
            <v>0</v>
          </cell>
          <cell r="M464">
            <v>90</v>
          </cell>
          <cell r="N464">
            <v>249</v>
          </cell>
          <cell r="O464">
            <v>42</v>
          </cell>
          <cell r="P464">
            <v>34</v>
          </cell>
          <cell r="Q464">
            <v>3</v>
          </cell>
          <cell r="R464">
            <v>1</v>
          </cell>
          <cell r="S464">
            <v>17</v>
          </cell>
          <cell r="T464">
            <v>50</v>
          </cell>
          <cell r="U464">
            <v>199</v>
          </cell>
          <cell r="V464">
            <v>67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  <cell r="AZ464">
            <v>0</v>
          </cell>
          <cell r="BA464">
            <v>0</v>
          </cell>
          <cell r="BB464">
            <v>0</v>
          </cell>
          <cell r="BC464">
            <v>0</v>
          </cell>
          <cell r="BD464">
            <v>0</v>
          </cell>
          <cell r="BE464" t="str">
            <v>болезни желчного пузыря,ж</v>
          </cell>
        </row>
        <row r="465">
          <cell r="A465" t="str">
            <v>002000129</v>
          </cell>
          <cell r="B465" t="str">
            <v>20</v>
          </cell>
          <cell r="C465" t="str">
            <v>1187</v>
          </cell>
          <cell r="D465" t="str">
            <v>0120000</v>
          </cell>
          <cell r="E465" t="str">
            <v>002000</v>
          </cell>
          <cell r="F465" t="str">
            <v>129</v>
          </cell>
          <cell r="G465">
            <v>0</v>
          </cell>
          <cell r="H465">
            <v>0</v>
          </cell>
          <cell r="I465">
            <v>0</v>
          </cell>
          <cell r="J465">
            <v>13</v>
          </cell>
          <cell r="K465">
            <v>0</v>
          </cell>
          <cell r="L465">
            <v>0</v>
          </cell>
          <cell r="M465">
            <v>8</v>
          </cell>
          <cell r="N465">
            <v>8</v>
          </cell>
          <cell r="O465">
            <v>4</v>
          </cell>
          <cell r="P465">
            <v>3</v>
          </cell>
          <cell r="Q465">
            <v>1</v>
          </cell>
          <cell r="R465">
            <v>0</v>
          </cell>
          <cell r="S465">
            <v>3</v>
          </cell>
          <cell r="T465">
            <v>1</v>
          </cell>
          <cell r="U465">
            <v>7</v>
          </cell>
          <cell r="V465">
            <v>4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  <cell r="AS465">
            <v>0</v>
          </cell>
          <cell r="AT465">
            <v>0</v>
          </cell>
          <cell r="AU465">
            <v>0</v>
          </cell>
          <cell r="AV465">
            <v>0</v>
          </cell>
          <cell r="AW465">
            <v>0</v>
          </cell>
          <cell r="AX465">
            <v>0</v>
          </cell>
          <cell r="AY465">
            <v>0</v>
          </cell>
          <cell r="AZ465">
            <v>0</v>
          </cell>
          <cell r="BA465">
            <v>0</v>
          </cell>
          <cell r="BB465">
            <v>0</v>
          </cell>
          <cell r="BC465">
            <v>0</v>
          </cell>
          <cell r="BD465">
            <v>0</v>
          </cell>
          <cell r="BE465" t="str">
            <v>болезни поджелудочной жел</v>
          </cell>
        </row>
        <row r="466">
          <cell r="A466" t="str">
            <v>002000332</v>
          </cell>
          <cell r="B466" t="str">
            <v>20</v>
          </cell>
          <cell r="C466" t="str">
            <v>1187</v>
          </cell>
          <cell r="D466" t="str">
            <v>0120000</v>
          </cell>
          <cell r="E466" t="str">
            <v>002000</v>
          </cell>
          <cell r="F466" t="str">
            <v>332</v>
          </cell>
          <cell r="G466">
            <v>0</v>
          </cell>
          <cell r="H466">
            <v>0</v>
          </cell>
          <cell r="I466">
            <v>0</v>
          </cell>
          <cell r="J466">
            <v>1</v>
          </cell>
          <cell r="K466">
            <v>0</v>
          </cell>
          <cell r="L466">
            <v>0</v>
          </cell>
          <cell r="M466">
            <v>1</v>
          </cell>
          <cell r="N466">
            <v>0</v>
          </cell>
          <cell r="O466">
            <v>1</v>
          </cell>
          <cell r="P466">
            <v>0</v>
          </cell>
          <cell r="Q466">
            <v>0</v>
          </cell>
          <cell r="R466">
            <v>0</v>
          </cell>
          <cell r="S466">
            <v>1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  <cell r="AS466">
            <v>0</v>
          </cell>
          <cell r="AT466">
            <v>0</v>
          </cell>
          <cell r="AU466">
            <v>0</v>
          </cell>
          <cell r="AV466">
            <v>0</v>
          </cell>
          <cell r="AW466">
            <v>0</v>
          </cell>
          <cell r="AX466">
            <v>0</v>
          </cell>
          <cell r="AY466">
            <v>0</v>
          </cell>
          <cell r="AZ466">
            <v>0</v>
          </cell>
          <cell r="BA466">
            <v>0</v>
          </cell>
          <cell r="BB466">
            <v>0</v>
          </cell>
          <cell r="BC466">
            <v>0</v>
          </cell>
          <cell r="BD466">
            <v>0</v>
          </cell>
          <cell r="BE466" t="str">
            <v>из них острый панкреатит</v>
          </cell>
        </row>
        <row r="467">
          <cell r="A467" t="str">
            <v>002000130</v>
          </cell>
          <cell r="B467" t="str">
            <v>20</v>
          </cell>
          <cell r="C467" t="str">
            <v>1187</v>
          </cell>
          <cell r="D467" t="str">
            <v>0120000</v>
          </cell>
          <cell r="E467" t="str">
            <v>002000</v>
          </cell>
          <cell r="F467" t="str">
            <v>130</v>
          </cell>
          <cell r="G467">
            <v>0</v>
          </cell>
          <cell r="H467">
            <v>0</v>
          </cell>
          <cell r="I467">
            <v>0</v>
          </cell>
          <cell r="J467">
            <v>3667</v>
          </cell>
          <cell r="K467">
            <v>0</v>
          </cell>
          <cell r="L467">
            <v>0</v>
          </cell>
          <cell r="M467">
            <v>1539</v>
          </cell>
          <cell r="N467">
            <v>462</v>
          </cell>
          <cell r="O467">
            <v>2465</v>
          </cell>
          <cell r="P467">
            <v>105</v>
          </cell>
          <cell r="Q467">
            <v>27</v>
          </cell>
          <cell r="R467">
            <v>0</v>
          </cell>
          <cell r="S467">
            <v>864</v>
          </cell>
          <cell r="T467">
            <v>47</v>
          </cell>
          <cell r="U467">
            <v>415</v>
          </cell>
          <cell r="V467">
            <v>147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 t="str">
            <v>болезни кожи и подкожной</v>
          </cell>
        </row>
        <row r="468">
          <cell r="A468" t="str">
            <v>002000131</v>
          </cell>
          <cell r="B468" t="str">
            <v>20</v>
          </cell>
          <cell r="C468" t="str">
            <v>1187</v>
          </cell>
          <cell r="D468" t="str">
            <v>0120000</v>
          </cell>
          <cell r="E468" t="str">
            <v>002000</v>
          </cell>
          <cell r="F468" t="str">
            <v>131</v>
          </cell>
          <cell r="G468">
            <v>0</v>
          </cell>
          <cell r="H468">
            <v>0</v>
          </cell>
          <cell r="I468">
            <v>0</v>
          </cell>
          <cell r="J468">
            <v>303</v>
          </cell>
          <cell r="K468">
            <v>0</v>
          </cell>
          <cell r="L468">
            <v>0</v>
          </cell>
          <cell r="M468">
            <v>140</v>
          </cell>
          <cell r="N468">
            <v>175</v>
          </cell>
          <cell r="O468">
            <v>39</v>
          </cell>
          <cell r="P468">
            <v>22</v>
          </cell>
          <cell r="Q468">
            <v>1</v>
          </cell>
          <cell r="R468">
            <v>0</v>
          </cell>
          <cell r="S468">
            <v>13</v>
          </cell>
          <cell r="T468">
            <v>18</v>
          </cell>
          <cell r="U468">
            <v>157</v>
          </cell>
          <cell r="V468">
            <v>70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 t="str">
            <v>из них атопический дермат</v>
          </cell>
        </row>
        <row r="469">
          <cell r="A469" t="str">
            <v>002000132</v>
          </cell>
          <cell r="B469" t="str">
            <v>20</v>
          </cell>
          <cell r="C469" t="str">
            <v>1187</v>
          </cell>
          <cell r="D469" t="str">
            <v>0120000</v>
          </cell>
          <cell r="E469" t="str">
            <v>002000</v>
          </cell>
          <cell r="F469" t="str">
            <v>132</v>
          </cell>
          <cell r="G469">
            <v>0</v>
          </cell>
          <cell r="H469">
            <v>0</v>
          </cell>
          <cell r="I469">
            <v>0</v>
          </cell>
          <cell r="J469">
            <v>435</v>
          </cell>
          <cell r="K469">
            <v>0</v>
          </cell>
          <cell r="L469">
            <v>0</v>
          </cell>
          <cell r="M469">
            <v>127</v>
          </cell>
          <cell r="N469">
            <v>25</v>
          </cell>
          <cell r="O469">
            <v>380</v>
          </cell>
          <cell r="P469">
            <v>14</v>
          </cell>
          <cell r="Q469">
            <v>0</v>
          </cell>
          <cell r="R469">
            <v>0</v>
          </cell>
          <cell r="S469">
            <v>115</v>
          </cell>
          <cell r="T469">
            <v>0</v>
          </cell>
          <cell r="U469">
            <v>25</v>
          </cell>
          <cell r="V469">
            <v>9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 t="str">
            <v>контактнй дерматит</v>
          </cell>
        </row>
        <row r="470">
          <cell r="A470" t="str">
            <v>002000133</v>
          </cell>
          <cell r="B470" t="str">
            <v>20</v>
          </cell>
          <cell r="C470" t="str">
            <v>1187</v>
          </cell>
          <cell r="D470" t="str">
            <v>0120000</v>
          </cell>
          <cell r="E470" t="str">
            <v>002000</v>
          </cell>
          <cell r="F470" t="str">
            <v>133</v>
          </cell>
          <cell r="G470">
            <v>0</v>
          </cell>
          <cell r="H470">
            <v>0</v>
          </cell>
          <cell r="I470">
            <v>0</v>
          </cell>
          <cell r="J470">
            <v>334</v>
          </cell>
          <cell r="K470">
            <v>0</v>
          </cell>
          <cell r="L470">
            <v>0</v>
          </cell>
          <cell r="M470">
            <v>132</v>
          </cell>
          <cell r="N470">
            <v>27</v>
          </cell>
          <cell r="O470">
            <v>290</v>
          </cell>
          <cell r="P470">
            <v>12</v>
          </cell>
          <cell r="Q470">
            <v>0</v>
          </cell>
          <cell r="R470">
            <v>0</v>
          </cell>
          <cell r="S470">
            <v>115</v>
          </cell>
          <cell r="T470">
            <v>1</v>
          </cell>
          <cell r="U470">
            <v>26</v>
          </cell>
          <cell r="V470">
            <v>7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 t="str">
            <v>дерматит(экзема)</v>
          </cell>
        </row>
        <row r="471">
          <cell r="A471" t="str">
            <v>002000134</v>
          </cell>
          <cell r="B471" t="str">
            <v>20</v>
          </cell>
          <cell r="C471" t="str">
            <v>1187</v>
          </cell>
          <cell r="D471" t="str">
            <v>0120000</v>
          </cell>
          <cell r="E471" t="str">
            <v>002000</v>
          </cell>
          <cell r="F471" t="str">
            <v>134</v>
          </cell>
          <cell r="G471">
            <v>0</v>
          </cell>
          <cell r="H471">
            <v>0</v>
          </cell>
          <cell r="I471">
            <v>0</v>
          </cell>
          <cell r="J471">
            <v>120</v>
          </cell>
          <cell r="K471">
            <v>0</v>
          </cell>
          <cell r="L471">
            <v>0</v>
          </cell>
          <cell r="M471">
            <v>50</v>
          </cell>
          <cell r="N471">
            <v>86</v>
          </cell>
          <cell r="O471">
            <v>29</v>
          </cell>
          <cell r="P471">
            <v>18</v>
          </cell>
          <cell r="Q471">
            <v>0</v>
          </cell>
          <cell r="R471">
            <v>0</v>
          </cell>
          <cell r="S471">
            <v>12</v>
          </cell>
          <cell r="T471">
            <v>13</v>
          </cell>
          <cell r="U471">
            <v>73</v>
          </cell>
          <cell r="V471">
            <v>30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 t="str">
            <v>псориаз</v>
          </cell>
        </row>
        <row r="472">
          <cell r="A472" t="str">
            <v>002000333</v>
          </cell>
          <cell r="B472" t="str">
            <v>20</v>
          </cell>
          <cell r="C472" t="str">
            <v>1187</v>
          </cell>
          <cell r="D472" t="str">
            <v>0120000</v>
          </cell>
          <cell r="E472" t="str">
            <v>002000</v>
          </cell>
          <cell r="F472" t="str">
            <v>333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  <cell r="AS472">
            <v>0</v>
          </cell>
          <cell r="AT472">
            <v>0</v>
          </cell>
          <cell r="AU472">
            <v>0</v>
          </cell>
          <cell r="AV472">
            <v>0</v>
          </cell>
          <cell r="AW472">
            <v>0</v>
          </cell>
          <cell r="AX472">
            <v>0</v>
          </cell>
          <cell r="AY472">
            <v>0</v>
          </cell>
          <cell r="AZ472">
            <v>0</v>
          </cell>
          <cell r="BA472">
            <v>0</v>
          </cell>
          <cell r="BB472">
            <v>0</v>
          </cell>
          <cell r="BC472">
            <v>0</v>
          </cell>
          <cell r="BD472">
            <v>0</v>
          </cell>
          <cell r="BE472" t="str">
            <v>из них:псориаз артропатич</v>
          </cell>
        </row>
        <row r="473">
          <cell r="A473" t="str">
            <v>002000135</v>
          </cell>
          <cell r="B473" t="str">
            <v>20</v>
          </cell>
          <cell r="C473" t="str">
            <v>1187</v>
          </cell>
          <cell r="D473" t="str">
            <v>0120000</v>
          </cell>
          <cell r="E473" t="str">
            <v>002000</v>
          </cell>
          <cell r="F473" t="str">
            <v>135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  <cell r="AS473">
            <v>0</v>
          </cell>
          <cell r="AT473">
            <v>0</v>
          </cell>
          <cell r="AU473">
            <v>0</v>
          </cell>
          <cell r="AV473">
            <v>0</v>
          </cell>
          <cell r="AW473">
            <v>0</v>
          </cell>
          <cell r="AX473">
            <v>0</v>
          </cell>
          <cell r="AY473">
            <v>0</v>
          </cell>
          <cell r="AZ473">
            <v>0</v>
          </cell>
          <cell r="BA473">
            <v>0</v>
          </cell>
          <cell r="BB473">
            <v>0</v>
          </cell>
          <cell r="BC473">
            <v>0</v>
          </cell>
          <cell r="BD473">
            <v>0</v>
          </cell>
          <cell r="BE473" t="str">
            <v>дискоидная красная волчан</v>
          </cell>
        </row>
        <row r="474">
          <cell r="A474" t="str">
            <v>002000136</v>
          </cell>
          <cell r="B474" t="str">
            <v>20</v>
          </cell>
          <cell r="C474" t="str">
            <v>1187</v>
          </cell>
          <cell r="D474" t="str">
            <v>0120000</v>
          </cell>
          <cell r="E474" t="str">
            <v>002000</v>
          </cell>
          <cell r="F474" t="str">
            <v>136</v>
          </cell>
          <cell r="G474">
            <v>0</v>
          </cell>
          <cell r="H474">
            <v>0</v>
          </cell>
          <cell r="I474">
            <v>0</v>
          </cell>
          <cell r="J474">
            <v>3</v>
          </cell>
          <cell r="K474">
            <v>0</v>
          </cell>
          <cell r="L474">
            <v>0</v>
          </cell>
          <cell r="M474">
            <v>1</v>
          </cell>
          <cell r="N474">
            <v>3</v>
          </cell>
          <cell r="O474">
            <v>1</v>
          </cell>
          <cell r="P474">
            <v>1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3</v>
          </cell>
          <cell r="V474">
            <v>1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  <cell r="AS474">
            <v>0</v>
          </cell>
          <cell r="AT474">
            <v>0</v>
          </cell>
          <cell r="AU474">
            <v>0</v>
          </cell>
          <cell r="AV474">
            <v>0</v>
          </cell>
          <cell r="AW474">
            <v>0</v>
          </cell>
          <cell r="AX474">
            <v>0</v>
          </cell>
          <cell r="AY474">
            <v>0</v>
          </cell>
          <cell r="AZ474">
            <v>0</v>
          </cell>
          <cell r="BA474">
            <v>0</v>
          </cell>
          <cell r="BB474">
            <v>0</v>
          </cell>
          <cell r="BC474">
            <v>0</v>
          </cell>
          <cell r="BD474">
            <v>0</v>
          </cell>
          <cell r="BE474" t="str">
            <v>локализованная склеродерм</v>
          </cell>
        </row>
        <row r="475">
          <cell r="A475" t="str">
            <v>002000140</v>
          </cell>
          <cell r="B475" t="str">
            <v>20</v>
          </cell>
          <cell r="C475" t="str">
            <v>1187</v>
          </cell>
          <cell r="D475" t="str">
            <v>0120000</v>
          </cell>
          <cell r="E475" t="str">
            <v>002000</v>
          </cell>
          <cell r="F475" t="str">
            <v>140</v>
          </cell>
          <cell r="G475">
            <v>0</v>
          </cell>
          <cell r="H475">
            <v>0</v>
          </cell>
          <cell r="I475">
            <v>0</v>
          </cell>
          <cell r="J475">
            <v>4341</v>
          </cell>
          <cell r="K475">
            <v>0</v>
          </cell>
          <cell r="L475">
            <v>0</v>
          </cell>
          <cell r="M475">
            <v>2004</v>
          </cell>
          <cell r="N475">
            <v>1612</v>
          </cell>
          <cell r="O475">
            <v>866</v>
          </cell>
          <cell r="P475">
            <v>445</v>
          </cell>
          <cell r="Q475">
            <v>84</v>
          </cell>
          <cell r="R475">
            <v>11</v>
          </cell>
          <cell r="S475">
            <v>282</v>
          </cell>
          <cell r="T475">
            <v>251</v>
          </cell>
          <cell r="U475">
            <v>1361</v>
          </cell>
          <cell r="V475">
            <v>518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  <cell r="AS475">
            <v>0</v>
          </cell>
          <cell r="AT475">
            <v>0</v>
          </cell>
          <cell r="AU475">
            <v>0</v>
          </cell>
          <cell r="AV475">
            <v>0</v>
          </cell>
          <cell r="AW475">
            <v>0</v>
          </cell>
          <cell r="AX475">
            <v>0</v>
          </cell>
          <cell r="AY475">
            <v>0</v>
          </cell>
          <cell r="AZ475">
            <v>0</v>
          </cell>
          <cell r="BA475">
            <v>0</v>
          </cell>
          <cell r="BB475">
            <v>0</v>
          </cell>
          <cell r="BC475">
            <v>0</v>
          </cell>
          <cell r="BD475">
            <v>0</v>
          </cell>
          <cell r="BE475" t="str">
            <v>б-ни костно-мышечной сите</v>
          </cell>
        </row>
        <row r="476">
          <cell r="A476" t="str">
            <v>002000141</v>
          </cell>
          <cell r="B476" t="str">
            <v>20</v>
          </cell>
          <cell r="C476" t="str">
            <v>1187</v>
          </cell>
          <cell r="D476" t="str">
            <v>0120000</v>
          </cell>
          <cell r="E476" t="str">
            <v>002000</v>
          </cell>
          <cell r="F476" t="str">
            <v>141</v>
          </cell>
          <cell r="G476">
            <v>0</v>
          </cell>
          <cell r="H476">
            <v>0</v>
          </cell>
          <cell r="I476">
            <v>0</v>
          </cell>
          <cell r="J476">
            <v>1259</v>
          </cell>
          <cell r="K476">
            <v>0</v>
          </cell>
          <cell r="L476">
            <v>0</v>
          </cell>
          <cell r="M476">
            <v>673</v>
          </cell>
          <cell r="N476">
            <v>465</v>
          </cell>
          <cell r="O476">
            <v>255</v>
          </cell>
          <cell r="P476">
            <v>138</v>
          </cell>
          <cell r="Q476">
            <v>20</v>
          </cell>
          <cell r="R476">
            <v>0</v>
          </cell>
          <cell r="S476">
            <v>81</v>
          </cell>
          <cell r="T476">
            <v>77</v>
          </cell>
          <cell r="U476">
            <v>388</v>
          </cell>
          <cell r="V476">
            <v>169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  <cell r="AS476">
            <v>0</v>
          </cell>
          <cell r="AT476">
            <v>0</v>
          </cell>
          <cell r="AU476">
            <v>0</v>
          </cell>
          <cell r="AV476">
            <v>0</v>
          </cell>
          <cell r="AW476">
            <v>0</v>
          </cell>
          <cell r="AX476">
            <v>0</v>
          </cell>
          <cell r="AY476">
            <v>0</v>
          </cell>
          <cell r="AZ476">
            <v>0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E476" t="str">
            <v>из них артропатии</v>
          </cell>
        </row>
        <row r="477">
          <cell r="A477" t="str">
            <v>002000359</v>
          </cell>
          <cell r="B477" t="str">
            <v>20</v>
          </cell>
          <cell r="C477" t="str">
            <v>1187</v>
          </cell>
          <cell r="D477" t="str">
            <v>0120000</v>
          </cell>
          <cell r="E477" t="str">
            <v>002000</v>
          </cell>
          <cell r="F477" t="str">
            <v>359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  <cell r="AS477">
            <v>0</v>
          </cell>
          <cell r="AT477">
            <v>0</v>
          </cell>
          <cell r="AU477">
            <v>0</v>
          </cell>
          <cell r="AV477">
            <v>0</v>
          </cell>
          <cell r="AW477">
            <v>0</v>
          </cell>
          <cell r="AX477">
            <v>0</v>
          </cell>
          <cell r="AY477">
            <v>0</v>
          </cell>
          <cell r="AZ477">
            <v>0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E477" t="str">
            <v>из них пневмококковый арт</v>
          </cell>
        </row>
        <row r="478">
          <cell r="A478" t="str">
            <v>002000334</v>
          </cell>
          <cell r="B478" t="str">
            <v>20</v>
          </cell>
          <cell r="C478" t="str">
            <v>1187</v>
          </cell>
          <cell r="D478" t="str">
            <v>0120000</v>
          </cell>
          <cell r="E478" t="str">
            <v>002000</v>
          </cell>
          <cell r="F478" t="str">
            <v>334</v>
          </cell>
          <cell r="G478">
            <v>0</v>
          </cell>
          <cell r="H478">
            <v>0</v>
          </cell>
          <cell r="I478">
            <v>0</v>
          </cell>
          <cell r="J478">
            <v>35</v>
          </cell>
          <cell r="K478">
            <v>0</v>
          </cell>
          <cell r="L478">
            <v>0</v>
          </cell>
          <cell r="M478">
            <v>10</v>
          </cell>
          <cell r="N478">
            <v>26</v>
          </cell>
          <cell r="O478">
            <v>24</v>
          </cell>
          <cell r="P478">
            <v>18</v>
          </cell>
          <cell r="Q478">
            <v>0</v>
          </cell>
          <cell r="R478">
            <v>0</v>
          </cell>
          <cell r="S478">
            <v>8</v>
          </cell>
          <cell r="T478">
            <v>2</v>
          </cell>
          <cell r="U478">
            <v>24</v>
          </cell>
          <cell r="V478">
            <v>6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Q478">
            <v>0</v>
          </cell>
          <cell r="AR478">
            <v>0</v>
          </cell>
          <cell r="AS478">
            <v>0</v>
          </cell>
          <cell r="AT478">
            <v>0</v>
          </cell>
          <cell r="AU478">
            <v>0</v>
          </cell>
          <cell r="AV478">
            <v>0</v>
          </cell>
          <cell r="AW478">
            <v>0</v>
          </cell>
          <cell r="AX478">
            <v>0</v>
          </cell>
          <cell r="AY478">
            <v>0</v>
          </cell>
          <cell r="AZ478">
            <v>0</v>
          </cell>
          <cell r="BA478">
            <v>0</v>
          </cell>
          <cell r="BB478">
            <v>0</v>
          </cell>
          <cell r="BC478">
            <v>0</v>
          </cell>
          <cell r="BD478">
            <v>0</v>
          </cell>
          <cell r="BE478" t="str">
            <v>из них:реактивные артропа</v>
          </cell>
        </row>
        <row r="479">
          <cell r="A479" t="str">
            <v>002000335</v>
          </cell>
          <cell r="B479" t="str">
            <v>20</v>
          </cell>
          <cell r="C479" t="str">
            <v>1187</v>
          </cell>
          <cell r="D479" t="str">
            <v>0120000</v>
          </cell>
          <cell r="E479" t="str">
            <v>002000</v>
          </cell>
          <cell r="F479" t="str">
            <v>335</v>
          </cell>
          <cell r="G479">
            <v>0</v>
          </cell>
          <cell r="H479">
            <v>0</v>
          </cell>
          <cell r="I479">
            <v>0</v>
          </cell>
          <cell r="J479">
            <v>8</v>
          </cell>
          <cell r="K479">
            <v>0</v>
          </cell>
          <cell r="L479">
            <v>0</v>
          </cell>
          <cell r="M479">
            <v>3</v>
          </cell>
          <cell r="N479">
            <v>6</v>
          </cell>
          <cell r="O479">
            <v>2</v>
          </cell>
          <cell r="P479">
            <v>2</v>
          </cell>
          <cell r="Q479">
            <v>0</v>
          </cell>
          <cell r="R479">
            <v>0</v>
          </cell>
          <cell r="S479">
            <v>0</v>
          </cell>
          <cell r="T479">
            <v>1</v>
          </cell>
          <cell r="U479">
            <v>5</v>
          </cell>
          <cell r="V479">
            <v>2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  <cell r="AR479">
            <v>0</v>
          </cell>
          <cell r="AS479">
            <v>0</v>
          </cell>
          <cell r="AT479">
            <v>0</v>
          </cell>
          <cell r="AU479">
            <v>0</v>
          </cell>
          <cell r="AV479">
            <v>0</v>
          </cell>
          <cell r="AW479">
            <v>0</v>
          </cell>
          <cell r="AX479">
            <v>0</v>
          </cell>
          <cell r="AY479">
            <v>0</v>
          </cell>
          <cell r="AZ479">
            <v>0</v>
          </cell>
          <cell r="BA479">
            <v>0</v>
          </cell>
          <cell r="BB479">
            <v>0</v>
          </cell>
          <cell r="BC479">
            <v>0</v>
          </cell>
          <cell r="BD479">
            <v>0</v>
          </cell>
          <cell r="BE479" t="str">
            <v>серопозитивный и др.ревма</v>
          </cell>
        </row>
        <row r="480">
          <cell r="A480" t="str">
            <v>002000336</v>
          </cell>
          <cell r="B480" t="str">
            <v>20</v>
          </cell>
          <cell r="C480" t="str">
            <v>1187</v>
          </cell>
          <cell r="D480" t="str">
            <v>0120000</v>
          </cell>
          <cell r="E480" t="str">
            <v>002000</v>
          </cell>
          <cell r="F480" t="str">
            <v>336</v>
          </cell>
          <cell r="G480">
            <v>0</v>
          </cell>
          <cell r="H480">
            <v>0</v>
          </cell>
          <cell r="I480">
            <v>0</v>
          </cell>
          <cell r="J480">
            <v>80</v>
          </cell>
          <cell r="K480">
            <v>0</v>
          </cell>
          <cell r="L480">
            <v>0</v>
          </cell>
          <cell r="M480">
            <v>38</v>
          </cell>
          <cell r="N480">
            <v>56</v>
          </cell>
          <cell r="O480">
            <v>13</v>
          </cell>
          <cell r="P480">
            <v>9</v>
          </cell>
          <cell r="Q480">
            <v>0</v>
          </cell>
          <cell r="R480">
            <v>0</v>
          </cell>
          <cell r="S480">
            <v>7</v>
          </cell>
          <cell r="T480">
            <v>10</v>
          </cell>
          <cell r="U480">
            <v>46</v>
          </cell>
          <cell r="V480">
            <v>25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  <cell r="AS480">
            <v>0</v>
          </cell>
          <cell r="AT480">
            <v>0</v>
          </cell>
          <cell r="AU480">
            <v>0</v>
          </cell>
          <cell r="AV480">
            <v>0</v>
          </cell>
          <cell r="AW480">
            <v>0</v>
          </cell>
          <cell r="AX480">
            <v>0</v>
          </cell>
          <cell r="AY480">
            <v>0</v>
          </cell>
          <cell r="AZ480">
            <v>0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E480" t="str">
            <v>юношеский (ювенильный) ар</v>
          </cell>
        </row>
        <row r="481">
          <cell r="A481" t="str">
            <v>002000337</v>
          </cell>
          <cell r="B481" t="str">
            <v>20</v>
          </cell>
          <cell r="C481" t="str">
            <v>1187</v>
          </cell>
          <cell r="D481" t="str">
            <v>0120000</v>
          </cell>
          <cell r="E481" t="str">
            <v>002000</v>
          </cell>
          <cell r="F481" t="str">
            <v>337</v>
          </cell>
          <cell r="G481">
            <v>0</v>
          </cell>
          <cell r="H481">
            <v>0</v>
          </cell>
          <cell r="I481">
            <v>0</v>
          </cell>
          <cell r="J481">
            <v>45</v>
          </cell>
          <cell r="K481">
            <v>0</v>
          </cell>
          <cell r="L481">
            <v>0</v>
          </cell>
          <cell r="M481">
            <v>21</v>
          </cell>
          <cell r="N481">
            <v>5</v>
          </cell>
          <cell r="O481">
            <v>13</v>
          </cell>
          <cell r="P481">
            <v>2</v>
          </cell>
          <cell r="Q481">
            <v>1</v>
          </cell>
          <cell r="R481">
            <v>0</v>
          </cell>
          <cell r="S481">
            <v>4</v>
          </cell>
          <cell r="T481">
            <v>0</v>
          </cell>
          <cell r="U481">
            <v>5</v>
          </cell>
          <cell r="V481">
            <v>1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  <cell r="AS481">
            <v>0</v>
          </cell>
          <cell r="AT481">
            <v>0</v>
          </cell>
          <cell r="AU481">
            <v>0</v>
          </cell>
          <cell r="AV481">
            <v>0</v>
          </cell>
          <cell r="AW481">
            <v>0</v>
          </cell>
          <cell r="AX481">
            <v>0</v>
          </cell>
          <cell r="AY481">
            <v>0</v>
          </cell>
          <cell r="AZ481">
            <v>0</v>
          </cell>
          <cell r="BA481">
            <v>0</v>
          </cell>
          <cell r="BB481">
            <v>0</v>
          </cell>
          <cell r="BC481">
            <v>0</v>
          </cell>
          <cell r="BD481">
            <v>0</v>
          </cell>
          <cell r="BE481" t="str">
            <v>артрозы</v>
          </cell>
        </row>
        <row r="482">
          <cell r="A482" t="str">
            <v>002000142</v>
          </cell>
          <cell r="B482" t="str">
            <v>20</v>
          </cell>
          <cell r="C482" t="str">
            <v>1187</v>
          </cell>
          <cell r="D482" t="str">
            <v>0120000</v>
          </cell>
          <cell r="E482" t="str">
            <v>002000</v>
          </cell>
          <cell r="F482" t="str">
            <v>142</v>
          </cell>
          <cell r="G482">
            <v>0</v>
          </cell>
          <cell r="H482">
            <v>0</v>
          </cell>
          <cell r="I482">
            <v>0</v>
          </cell>
          <cell r="J482">
            <v>4</v>
          </cell>
          <cell r="K482">
            <v>0</v>
          </cell>
          <cell r="L482">
            <v>0</v>
          </cell>
          <cell r="M482">
            <v>1</v>
          </cell>
          <cell r="N482">
            <v>4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4</v>
          </cell>
          <cell r="V482">
            <v>1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  <cell r="AS482">
            <v>0</v>
          </cell>
          <cell r="AT482">
            <v>0</v>
          </cell>
          <cell r="AU482">
            <v>0</v>
          </cell>
          <cell r="AV482">
            <v>0</v>
          </cell>
          <cell r="AW482">
            <v>0</v>
          </cell>
          <cell r="AX482">
            <v>0</v>
          </cell>
          <cell r="AY482">
            <v>0</v>
          </cell>
          <cell r="AZ482">
            <v>0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E482" t="str">
            <v>системн.поражения соедини</v>
          </cell>
        </row>
        <row r="483">
          <cell r="A483" t="str">
            <v>002000357</v>
          </cell>
          <cell r="B483" t="str">
            <v>20</v>
          </cell>
          <cell r="C483" t="str">
            <v>1187</v>
          </cell>
          <cell r="D483" t="str">
            <v>0120000</v>
          </cell>
          <cell r="E483" t="str">
            <v>002000</v>
          </cell>
          <cell r="F483" t="str">
            <v>357</v>
          </cell>
          <cell r="G483">
            <v>0</v>
          </cell>
          <cell r="H483">
            <v>0</v>
          </cell>
          <cell r="I483">
            <v>0</v>
          </cell>
          <cell r="J483">
            <v>1</v>
          </cell>
          <cell r="K483">
            <v>0</v>
          </cell>
          <cell r="L483">
            <v>0</v>
          </cell>
          <cell r="M483">
            <v>0</v>
          </cell>
          <cell r="N483">
            <v>1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1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  <cell r="AS483">
            <v>0</v>
          </cell>
          <cell r="AT483">
            <v>0</v>
          </cell>
          <cell r="AU483">
            <v>0</v>
          </cell>
          <cell r="AV483">
            <v>0</v>
          </cell>
          <cell r="AW483">
            <v>0</v>
          </cell>
          <cell r="AX483">
            <v>0</v>
          </cell>
          <cell r="AY483">
            <v>0</v>
          </cell>
          <cell r="AZ483">
            <v>0</v>
          </cell>
          <cell r="BA483">
            <v>0</v>
          </cell>
          <cell r="BB483">
            <v>0</v>
          </cell>
          <cell r="BC483">
            <v>0</v>
          </cell>
          <cell r="BD483">
            <v>0</v>
          </cell>
          <cell r="BE483" t="str">
            <v>из них системная красная</v>
          </cell>
        </row>
        <row r="484">
          <cell r="A484" t="str">
            <v>002000143</v>
          </cell>
          <cell r="B484" t="str">
            <v>20</v>
          </cell>
          <cell r="C484" t="str">
            <v>1187</v>
          </cell>
          <cell r="D484" t="str">
            <v>0120000</v>
          </cell>
          <cell r="E484" t="str">
            <v>002000</v>
          </cell>
          <cell r="F484" t="str">
            <v>143</v>
          </cell>
          <cell r="G484">
            <v>0</v>
          </cell>
          <cell r="H484">
            <v>0</v>
          </cell>
          <cell r="I484">
            <v>0</v>
          </cell>
          <cell r="J484">
            <v>1139</v>
          </cell>
          <cell r="K484">
            <v>0</v>
          </cell>
          <cell r="L484">
            <v>0</v>
          </cell>
          <cell r="M484">
            <v>491</v>
          </cell>
          <cell r="N484">
            <v>458</v>
          </cell>
          <cell r="O484">
            <v>161</v>
          </cell>
          <cell r="P484">
            <v>96</v>
          </cell>
          <cell r="Q484">
            <v>14</v>
          </cell>
          <cell r="R484">
            <v>8</v>
          </cell>
          <cell r="S484">
            <v>64</v>
          </cell>
          <cell r="T484">
            <v>55</v>
          </cell>
          <cell r="U484">
            <v>403</v>
          </cell>
          <cell r="V484">
            <v>164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  <cell r="AS484">
            <v>0</v>
          </cell>
          <cell r="AT484">
            <v>0</v>
          </cell>
          <cell r="AU484">
            <v>0</v>
          </cell>
          <cell r="AV484">
            <v>0</v>
          </cell>
          <cell r="AW484">
            <v>0</v>
          </cell>
          <cell r="AX484">
            <v>0</v>
          </cell>
          <cell r="AY484">
            <v>0</v>
          </cell>
          <cell r="AZ484">
            <v>0</v>
          </cell>
          <cell r="BA484">
            <v>0</v>
          </cell>
          <cell r="BB484">
            <v>0</v>
          </cell>
          <cell r="BC484">
            <v>0</v>
          </cell>
          <cell r="BD484">
            <v>0</v>
          </cell>
          <cell r="BE484" t="str">
            <v>деформирующие дорсопатии</v>
          </cell>
        </row>
        <row r="485">
          <cell r="A485" t="str">
            <v>002000144</v>
          </cell>
          <cell r="B485" t="str">
            <v>20</v>
          </cell>
          <cell r="C485" t="str">
            <v>1187</v>
          </cell>
          <cell r="D485" t="str">
            <v>0120000</v>
          </cell>
          <cell r="E485" t="str">
            <v>002000</v>
          </cell>
          <cell r="F485" t="str">
            <v>144</v>
          </cell>
          <cell r="G485">
            <v>0</v>
          </cell>
          <cell r="H485">
            <v>0</v>
          </cell>
          <cell r="I485">
            <v>0</v>
          </cell>
          <cell r="J485">
            <v>3</v>
          </cell>
          <cell r="K485">
            <v>0</v>
          </cell>
          <cell r="L485">
            <v>0</v>
          </cell>
          <cell r="M485">
            <v>1</v>
          </cell>
          <cell r="N485">
            <v>1</v>
          </cell>
          <cell r="O485">
            <v>1</v>
          </cell>
          <cell r="P485">
            <v>1</v>
          </cell>
          <cell r="Q485">
            <v>0</v>
          </cell>
          <cell r="R485">
            <v>0</v>
          </cell>
          <cell r="S485">
            <v>1</v>
          </cell>
          <cell r="T485">
            <v>0</v>
          </cell>
          <cell r="U485">
            <v>1</v>
          </cell>
          <cell r="V485">
            <v>1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  <cell r="AS485">
            <v>0</v>
          </cell>
          <cell r="AT485">
            <v>0</v>
          </cell>
          <cell r="AU485">
            <v>0</v>
          </cell>
          <cell r="AV485">
            <v>0</v>
          </cell>
          <cell r="AW485">
            <v>0</v>
          </cell>
          <cell r="AX485">
            <v>0</v>
          </cell>
          <cell r="AY485">
            <v>0</v>
          </cell>
          <cell r="AZ485">
            <v>0</v>
          </cell>
          <cell r="BA485">
            <v>0</v>
          </cell>
          <cell r="BB485">
            <v>0</v>
          </cell>
          <cell r="BC485">
            <v>0</v>
          </cell>
          <cell r="BD485">
            <v>0</v>
          </cell>
          <cell r="BE485" t="str">
            <v>спондилопатии</v>
          </cell>
        </row>
        <row r="486">
          <cell r="A486" t="str">
            <v>002000358</v>
          </cell>
          <cell r="B486" t="str">
            <v>20</v>
          </cell>
          <cell r="C486" t="str">
            <v>1187</v>
          </cell>
          <cell r="D486" t="str">
            <v>0120000</v>
          </cell>
          <cell r="E486" t="str">
            <v>002000</v>
          </cell>
          <cell r="F486" t="str">
            <v>358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  <cell r="AZ486">
            <v>0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E486" t="str">
            <v>из них анкилозирующий спо</v>
          </cell>
        </row>
        <row r="487">
          <cell r="A487" t="str">
            <v>002000145</v>
          </cell>
          <cell r="B487" t="str">
            <v>20</v>
          </cell>
          <cell r="C487" t="str">
            <v>1187</v>
          </cell>
          <cell r="D487" t="str">
            <v>0120000</v>
          </cell>
          <cell r="E487" t="str">
            <v>002000</v>
          </cell>
          <cell r="F487" t="str">
            <v>145</v>
          </cell>
          <cell r="G487">
            <v>0</v>
          </cell>
          <cell r="H487">
            <v>0</v>
          </cell>
          <cell r="I487">
            <v>0</v>
          </cell>
          <cell r="J487">
            <v>107</v>
          </cell>
          <cell r="K487">
            <v>0</v>
          </cell>
          <cell r="L487">
            <v>0</v>
          </cell>
          <cell r="M487">
            <v>44</v>
          </cell>
          <cell r="N487">
            <v>17</v>
          </cell>
          <cell r="O487">
            <v>40</v>
          </cell>
          <cell r="P487">
            <v>14</v>
          </cell>
          <cell r="Q487">
            <v>1</v>
          </cell>
          <cell r="R487">
            <v>0</v>
          </cell>
          <cell r="S487">
            <v>12</v>
          </cell>
          <cell r="T487">
            <v>4</v>
          </cell>
          <cell r="U487">
            <v>13</v>
          </cell>
          <cell r="V487">
            <v>6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  <cell r="AS487">
            <v>0</v>
          </cell>
          <cell r="AT487">
            <v>0</v>
          </cell>
          <cell r="AU487">
            <v>0</v>
          </cell>
          <cell r="AV487">
            <v>0</v>
          </cell>
          <cell r="AW487">
            <v>0</v>
          </cell>
          <cell r="AX487">
            <v>0</v>
          </cell>
          <cell r="AY487">
            <v>0</v>
          </cell>
          <cell r="AZ487">
            <v>0</v>
          </cell>
          <cell r="BA487">
            <v>0</v>
          </cell>
          <cell r="BB487">
            <v>0</v>
          </cell>
          <cell r="BC487">
            <v>0</v>
          </cell>
          <cell r="BD487">
            <v>0</v>
          </cell>
          <cell r="BE487" t="str">
            <v>поражения синовиальных об</v>
          </cell>
        </row>
        <row r="488">
          <cell r="A488" t="str">
            <v>002000146</v>
          </cell>
          <cell r="B488" t="str">
            <v>20</v>
          </cell>
          <cell r="C488" t="str">
            <v>1187</v>
          </cell>
          <cell r="D488" t="str">
            <v>0120000</v>
          </cell>
          <cell r="E488" t="str">
            <v>002000</v>
          </cell>
          <cell r="F488" t="str">
            <v>146</v>
          </cell>
          <cell r="G488">
            <v>0</v>
          </cell>
          <cell r="H488">
            <v>0</v>
          </cell>
          <cell r="I488">
            <v>0</v>
          </cell>
          <cell r="J488">
            <v>156</v>
          </cell>
          <cell r="K488">
            <v>0</v>
          </cell>
          <cell r="L488">
            <v>0</v>
          </cell>
          <cell r="M488">
            <v>91</v>
          </cell>
          <cell r="N488">
            <v>72</v>
          </cell>
          <cell r="O488">
            <v>33</v>
          </cell>
          <cell r="P488">
            <v>19</v>
          </cell>
          <cell r="Q488">
            <v>1</v>
          </cell>
          <cell r="R488">
            <v>0</v>
          </cell>
          <cell r="S488">
            <v>21</v>
          </cell>
          <cell r="T488">
            <v>13</v>
          </cell>
          <cell r="U488">
            <v>59</v>
          </cell>
          <cell r="V488">
            <v>40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 t="str">
            <v>остеопатии и хондропатии</v>
          </cell>
        </row>
        <row r="489">
          <cell r="A489" t="str">
            <v>002000338</v>
          </cell>
          <cell r="B489" t="str">
            <v>20</v>
          </cell>
          <cell r="C489" t="str">
            <v>1187</v>
          </cell>
          <cell r="D489" t="str">
            <v>0120000</v>
          </cell>
          <cell r="E489" t="str">
            <v>002000</v>
          </cell>
          <cell r="F489" t="str">
            <v>338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 t="str">
            <v>из них остеопорозы</v>
          </cell>
        </row>
        <row r="490">
          <cell r="A490" t="str">
            <v>002000150</v>
          </cell>
          <cell r="B490" t="str">
            <v>20</v>
          </cell>
          <cell r="C490" t="str">
            <v>1187</v>
          </cell>
          <cell r="D490" t="str">
            <v>0120000</v>
          </cell>
          <cell r="E490" t="str">
            <v>002000</v>
          </cell>
          <cell r="F490" t="str">
            <v>150</v>
          </cell>
          <cell r="G490">
            <v>0</v>
          </cell>
          <cell r="H490">
            <v>0</v>
          </cell>
          <cell r="I490">
            <v>0</v>
          </cell>
          <cell r="J490">
            <v>3509</v>
          </cell>
          <cell r="K490">
            <v>0</v>
          </cell>
          <cell r="L490">
            <v>0</v>
          </cell>
          <cell r="M490">
            <v>265</v>
          </cell>
          <cell r="N490">
            <v>618</v>
          </cell>
          <cell r="O490">
            <v>2245</v>
          </cell>
          <cell r="P490">
            <v>200</v>
          </cell>
          <cell r="Q490">
            <v>52</v>
          </cell>
          <cell r="R490">
            <v>8</v>
          </cell>
          <cell r="S490">
            <v>127</v>
          </cell>
          <cell r="T490">
            <v>125</v>
          </cell>
          <cell r="U490">
            <v>493</v>
          </cell>
          <cell r="V490">
            <v>75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 t="str">
            <v>б-ни мочеполовой системы</v>
          </cell>
        </row>
        <row r="491">
          <cell r="A491" t="str">
            <v>002000151</v>
          </cell>
          <cell r="B491" t="str">
            <v>20</v>
          </cell>
          <cell r="C491" t="str">
            <v>1187</v>
          </cell>
          <cell r="D491" t="str">
            <v>0120000</v>
          </cell>
          <cell r="E491" t="str">
            <v>002000</v>
          </cell>
          <cell r="F491" t="str">
            <v>151</v>
          </cell>
          <cell r="G491">
            <v>0</v>
          </cell>
          <cell r="H491">
            <v>0</v>
          </cell>
          <cell r="I491">
            <v>0</v>
          </cell>
          <cell r="J491">
            <v>226</v>
          </cell>
          <cell r="K491">
            <v>0</v>
          </cell>
          <cell r="L491">
            <v>0</v>
          </cell>
          <cell r="M491">
            <v>74</v>
          </cell>
          <cell r="N491">
            <v>188</v>
          </cell>
          <cell r="O491">
            <v>59</v>
          </cell>
          <cell r="P491">
            <v>44</v>
          </cell>
          <cell r="Q491">
            <v>1</v>
          </cell>
          <cell r="R491">
            <v>0</v>
          </cell>
          <cell r="S491">
            <v>14</v>
          </cell>
          <cell r="T491">
            <v>33</v>
          </cell>
          <cell r="U491">
            <v>155</v>
          </cell>
          <cell r="V491">
            <v>50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 t="str">
            <v>из них гломеруляр.тубулои</v>
          </cell>
        </row>
        <row r="492">
          <cell r="A492" t="str">
            <v>002000152</v>
          </cell>
          <cell r="B492" t="str">
            <v>20</v>
          </cell>
          <cell r="C492" t="str">
            <v>1187</v>
          </cell>
          <cell r="D492" t="str">
            <v>0120000</v>
          </cell>
          <cell r="E492" t="str">
            <v>002000</v>
          </cell>
          <cell r="F492" t="str">
            <v>152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 t="str">
            <v>почечная недостаточность</v>
          </cell>
        </row>
        <row r="493">
          <cell r="A493" t="str">
            <v>002000153</v>
          </cell>
          <cell r="B493" t="str">
            <v>20</v>
          </cell>
          <cell r="C493" t="str">
            <v>1187</v>
          </cell>
          <cell r="D493" t="str">
            <v>0120000</v>
          </cell>
          <cell r="E493" t="str">
            <v>002000</v>
          </cell>
          <cell r="F493" t="str">
            <v>153</v>
          </cell>
          <cell r="G493">
            <v>0</v>
          </cell>
          <cell r="H493">
            <v>0</v>
          </cell>
          <cell r="I493">
            <v>0</v>
          </cell>
          <cell r="J493">
            <v>26</v>
          </cell>
          <cell r="K493">
            <v>0</v>
          </cell>
          <cell r="L493">
            <v>0</v>
          </cell>
          <cell r="M493">
            <v>11</v>
          </cell>
          <cell r="N493">
            <v>20</v>
          </cell>
          <cell r="O493">
            <v>8</v>
          </cell>
          <cell r="P493">
            <v>4</v>
          </cell>
          <cell r="Q493">
            <v>0</v>
          </cell>
          <cell r="R493">
            <v>0</v>
          </cell>
          <cell r="S493">
            <v>3</v>
          </cell>
          <cell r="T493">
            <v>8</v>
          </cell>
          <cell r="U493">
            <v>12</v>
          </cell>
          <cell r="V493">
            <v>7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  <cell r="AS493">
            <v>0</v>
          </cell>
          <cell r="AT493">
            <v>0</v>
          </cell>
          <cell r="AU493">
            <v>0</v>
          </cell>
          <cell r="AV493">
            <v>0</v>
          </cell>
          <cell r="AW493">
            <v>0</v>
          </cell>
          <cell r="AX493">
            <v>0</v>
          </cell>
          <cell r="AY493">
            <v>0</v>
          </cell>
          <cell r="AZ493">
            <v>0</v>
          </cell>
          <cell r="BA493">
            <v>0</v>
          </cell>
          <cell r="BB493">
            <v>0</v>
          </cell>
          <cell r="BC493">
            <v>0</v>
          </cell>
          <cell r="BD493">
            <v>0</v>
          </cell>
          <cell r="BE493" t="str">
            <v>мочекаменная болезнь</v>
          </cell>
        </row>
        <row r="494">
          <cell r="A494" t="str">
            <v>002000154</v>
          </cell>
          <cell r="B494" t="str">
            <v>20</v>
          </cell>
          <cell r="C494" t="str">
            <v>1187</v>
          </cell>
          <cell r="D494" t="str">
            <v>0120000</v>
          </cell>
          <cell r="E494" t="str">
            <v>002000</v>
          </cell>
          <cell r="F494" t="str">
            <v>154</v>
          </cell>
          <cell r="G494">
            <v>0</v>
          </cell>
          <cell r="H494">
            <v>0</v>
          </cell>
          <cell r="I494">
            <v>0</v>
          </cell>
          <cell r="J494">
            <v>398</v>
          </cell>
          <cell r="K494">
            <v>0</v>
          </cell>
          <cell r="L494">
            <v>0</v>
          </cell>
          <cell r="M494">
            <v>58</v>
          </cell>
          <cell r="N494">
            <v>147</v>
          </cell>
          <cell r="O494">
            <v>230</v>
          </cell>
          <cell r="P494">
            <v>32</v>
          </cell>
          <cell r="Q494">
            <v>4</v>
          </cell>
          <cell r="R494">
            <v>0</v>
          </cell>
          <cell r="S494">
            <v>35</v>
          </cell>
          <cell r="T494">
            <v>37</v>
          </cell>
          <cell r="U494">
            <v>110</v>
          </cell>
          <cell r="V494">
            <v>11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  <cell r="AS494">
            <v>0</v>
          </cell>
          <cell r="AT494">
            <v>0</v>
          </cell>
          <cell r="AU494">
            <v>0</v>
          </cell>
          <cell r="AV494">
            <v>0</v>
          </cell>
          <cell r="AW494">
            <v>0</v>
          </cell>
          <cell r="AX494">
            <v>0</v>
          </cell>
          <cell r="AY494">
            <v>0</v>
          </cell>
          <cell r="AZ494">
            <v>0</v>
          </cell>
          <cell r="BA494">
            <v>0</v>
          </cell>
          <cell r="BB494">
            <v>0</v>
          </cell>
          <cell r="BC494">
            <v>0</v>
          </cell>
          <cell r="BD494">
            <v>0</v>
          </cell>
          <cell r="BE494" t="str">
            <v>другие болезни мочевой си</v>
          </cell>
        </row>
        <row r="495">
          <cell r="A495" t="str">
            <v>002000155</v>
          </cell>
          <cell r="B495" t="str">
            <v>20</v>
          </cell>
          <cell r="C495" t="str">
            <v>1187</v>
          </cell>
          <cell r="D495" t="str">
            <v>0120000</v>
          </cell>
          <cell r="E495" t="str">
            <v>002000</v>
          </cell>
          <cell r="F495" t="str">
            <v>155</v>
          </cell>
          <cell r="G495">
            <v>0</v>
          </cell>
          <cell r="H495">
            <v>0</v>
          </cell>
          <cell r="I495">
            <v>0</v>
          </cell>
          <cell r="J495">
            <v>1</v>
          </cell>
          <cell r="K495">
            <v>0</v>
          </cell>
          <cell r="L495">
            <v>0</v>
          </cell>
          <cell r="M495">
            <v>1</v>
          </cell>
          <cell r="N495">
            <v>0</v>
          </cell>
          <cell r="O495">
            <v>1</v>
          </cell>
          <cell r="P495">
            <v>0</v>
          </cell>
          <cell r="Q495">
            <v>0</v>
          </cell>
          <cell r="R495">
            <v>0</v>
          </cell>
          <cell r="S495">
            <v>1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  <cell r="AS495">
            <v>0</v>
          </cell>
          <cell r="AT495">
            <v>0</v>
          </cell>
          <cell r="AU495">
            <v>0</v>
          </cell>
          <cell r="AV495">
            <v>0</v>
          </cell>
          <cell r="AW495">
            <v>0</v>
          </cell>
          <cell r="AX495">
            <v>0</v>
          </cell>
          <cell r="AY495">
            <v>0</v>
          </cell>
          <cell r="AZ495">
            <v>0</v>
          </cell>
          <cell r="BA495">
            <v>0</v>
          </cell>
          <cell r="BB495">
            <v>0</v>
          </cell>
          <cell r="BC495">
            <v>0</v>
          </cell>
          <cell r="BD495">
            <v>0</v>
          </cell>
          <cell r="BE495" t="str">
            <v>болезни предстательной же</v>
          </cell>
        </row>
        <row r="496">
          <cell r="A496" t="str">
            <v>002000157</v>
          </cell>
          <cell r="B496" t="str">
            <v>20</v>
          </cell>
          <cell r="C496" t="str">
            <v>1187</v>
          </cell>
          <cell r="D496" t="str">
            <v>0120000</v>
          </cell>
          <cell r="E496" t="str">
            <v>002000</v>
          </cell>
          <cell r="F496" t="str">
            <v>157</v>
          </cell>
          <cell r="G496">
            <v>0</v>
          </cell>
          <cell r="H496">
            <v>0</v>
          </cell>
          <cell r="I496">
            <v>0</v>
          </cell>
          <cell r="J496">
            <v>55</v>
          </cell>
          <cell r="K496">
            <v>0</v>
          </cell>
          <cell r="L496">
            <v>0</v>
          </cell>
          <cell r="M496">
            <v>2</v>
          </cell>
          <cell r="N496">
            <v>7</v>
          </cell>
          <cell r="O496">
            <v>34</v>
          </cell>
          <cell r="P496">
            <v>0</v>
          </cell>
          <cell r="Q496">
            <v>0</v>
          </cell>
          <cell r="R496">
            <v>0</v>
          </cell>
          <cell r="S496">
            <v>1</v>
          </cell>
          <cell r="T496">
            <v>4</v>
          </cell>
          <cell r="U496">
            <v>3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  <cell r="AS496">
            <v>0</v>
          </cell>
          <cell r="AT496">
            <v>0</v>
          </cell>
          <cell r="AU496">
            <v>0</v>
          </cell>
          <cell r="AV496">
            <v>0</v>
          </cell>
          <cell r="AW496">
            <v>0</v>
          </cell>
          <cell r="AX496">
            <v>0</v>
          </cell>
          <cell r="AY496">
            <v>0</v>
          </cell>
          <cell r="AZ496">
            <v>0</v>
          </cell>
          <cell r="BA496">
            <v>0</v>
          </cell>
          <cell r="BB496">
            <v>0</v>
          </cell>
          <cell r="BC496">
            <v>0</v>
          </cell>
          <cell r="BD496">
            <v>0</v>
          </cell>
          <cell r="BE496" t="str">
            <v>доброкачественная дисплаз</v>
          </cell>
        </row>
        <row r="497">
          <cell r="A497" t="str">
            <v>002000158</v>
          </cell>
          <cell r="B497" t="str">
            <v>20</v>
          </cell>
          <cell r="C497" t="str">
            <v>1187</v>
          </cell>
          <cell r="D497" t="str">
            <v>0120000</v>
          </cell>
          <cell r="E497" t="str">
            <v>002000</v>
          </cell>
          <cell r="F497" t="str">
            <v>158</v>
          </cell>
          <cell r="G497">
            <v>0</v>
          </cell>
          <cell r="H497">
            <v>0</v>
          </cell>
          <cell r="I497">
            <v>0</v>
          </cell>
          <cell r="J497">
            <v>640</v>
          </cell>
          <cell r="K497">
            <v>0</v>
          </cell>
          <cell r="L497">
            <v>0</v>
          </cell>
          <cell r="M497">
            <v>0</v>
          </cell>
          <cell r="N497">
            <v>50</v>
          </cell>
          <cell r="O497">
            <v>573</v>
          </cell>
          <cell r="P497">
            <v>49</v>
          </cell>
          <cell r="Q497">
            <v>6</v>
          </cell>
          <cell r="R497">
            <v>0</v>
          </cell>
          <cell r="S497">
            <v>0</v>
          </cell>
          <cell r="T497">
            <v>10</v>
          </cell>
          <cell r="U497">
            <v>40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  <cell r="AS497">
            <v>0</v>
          </cell>
          <cell r="AT497">
            <v>0</v>
          </cell>
          <cell r="AU497">
            <v>0</v>
          </cell>
          <cell r="AV497">
            <v>0</v>
          </cell>
          <cell r="AW497">
            <v>0</v>
          </cell>
          <cell r="AX497">
            <v>0</v>
          </cell>
          <cell r="AY497">
            <v>0</v>
          </cell>
          <cell r="AZ497">
            <v>0</v>
          </cell>
          <cell r="BA497">
            <v>0</v>
          </cell>
          <cell r="BB497">
            <v>0</v>
          </cell>
          <cell r="BC497">
            <v>0</v>
          </cell>
          <cell r="BD497">
            <v>0</v>
          </cell>
          <cell r="BE497" t="str">
            <v>воспалительные болезни же</v>
          </cell>
        </row>
        <row r="498">
          <cell r="A498" t="str">
            <v>002000339</v>
          </cell>
          <cell r="B498" t="str">
            <v>20</v>
          </cell>
          <cell r="C498" t="str">
            <v>1187</v>
          </cell>
          <cell r="D498" t="str">
            <v>0120000</v>
          </cell>
          <cell r="E498" t="str">
            <v>002000</v>
          </cell>
          <cell r="F498" t="str">
            <v>339</v>
          </cell>
          <cell r="G498">
            <v>0</v>
          </cell>
          <cell r="H498">
            <v>0</v>
          </cell>
          <cell r="I498">
            <v>0</v>
          </cell>
          <cell r="J498">
            <v>57</v>
          </cell>
          <cell r="K498">
            <v>0</v>
          </cell>
          <cell r="L498">
            <v>0</v>
          </cell>
          <cell r="M498">
            <v>0</v>
          </cell>
          <cell r="N498">
            <v>10</v>
          </cell>
          <cell r="O498">
            <v>54</v>
          </cell>
          <cell r="P498">
            <v>10</v>
          </cell>
          <cell r="Q498">
            <v>0</v>
          </cell>
          <cell r="R498">
            <v>0</v>
          </cell>
          <cell r="S498">
            <v>0</v>
          </cell>
          <cell r="T498">
            <v>9</v>
          </cell>
          <cell r="U498">
            <v>1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  <cell r="AS498">
            <v>0</v>
          </cell>
          <cell r="AT498">
            <v>0</v>
          </cell>
          <cell r="AU498">
            <v>0</v>
          </cell>
          <cell r="AV498">
            <v>0</v>
          </cell>
          <cell r="AW498">
            <v>0</v>
          </cell>
          <cell r="AX498">
            <v>0</v>
          </cell>
          <cell r="AY498">
            <v>0</v>
          </cell>
          <cell r="AZ498">
            <v>0</v>
          </cell>
          <cell r="BA498">
            <v>0</v>
          </cell>
          <cell r="BB498">
            <v>0</v>
          </cell>
          <cell r="BC498">
            <v>0</v>
          </cell>
          <cell r="BD498">
            <v>0</v>
          </cell>
          <cell r="BE498" t="str">
            <v>из них:сальпингит и оофор</v>
          </cell>
        </row>
        <row r="499">
          <cell r="A499" t="str">
            <v>002000159</v>
          </cell>
          <cell r="B499" t="str">
            <v>20</v>
          </cell>
          <cell r="C499" t="str">
            <v>1187</v>
          </cell>
          <cell r="D499" t="str">
            <v>0120000</v>
          </cell>
          <cell r="E499" t="str">
            <v>002000</v>
          </cell>
          <cell r="F499" t="str">
            <v>159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  <cell r="AS499">
            <v>0</v>
          </cell>
          <cell r="AT499">
            <v>0</v>
          </cell>
          <cell r="AU499">
            <v>0</v>
          </cell>
          <cell r="AV499">
            <v>0</v>
          </cell>
          <cell r="AW499">
            <v>0</v>
          </cell>
          <cell r="AX499">
            <v>0</v>
          </cell>
          <cell r="AY499">
            <v>0</v>
          </cell>
          <cell r="AZ499">
            <v>0</v>
          </cell>
          <cell r="BA499">
            <v>0</v>
          </cell>
          <cell r="BB499">
            <v>0</v>
          </cell>
          <cell r="BC499">
            <v>0</v>
          </cell>
          <cell r="BD499">
            <v>0</v>
          </cell>
          <cell r="BE499" t="str">
            <v>эндометриоз</v>
          </cell>
        </row>
        <row r="500">
          <cell r="A500" t="str">
            <v>002000348</v>
          </cell>
          <cell r="B500" t="str">
            <v>20</v>
          </cell>
          <cell r="C500" t="str">
            <v>1187</v>
          </cell>
          <cell r="D500" t="str">
            <v>0120000</v>
          </cell>
          <cell r="E500" t="str">
            <v>002000</v>
          </cell>
          <cell r="F500" t="str">
            <v>348</v>
          </cell>
          <cell r="G500">
            <v>0</v>
          </cell>
          <cell r="H500">
            <v>0</v>
          </cell>
          <cell r="I500">
            <v>0</v>
          </cell>
          <cell r="J500">
            <v>149</v>
          </cell>
          <cell r="K500">
            <v>0</v>
          </cell>
          <cell r="L500">
            <v>0</v>
          </cell>
          <cell r="M500">
            <v>0</v>
          </cell>
          <cell r="N500">
            <v>24</v>
          </cell>
          <cell r="O500">
            <v>118</v>
          </cell>
          <cell r="P500">
            <v>22</v>
          </cell>
          <cell r="Q500">
            <v>1</v>
          </cell>
          <cell r="R500">
            <v>0</v>
          </cell>
          <cell r="S500">
            <v>0</v>
          </cell>
          <cell r="T500">
            <v>3</v>
          </cell>
          <cell r="U500">
            <v>21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  <cell r="AS500">
            <v>0</v>
          </cell>
          <cell r="AT500">
            <v>0</v>
          </cell>
          <cell r="AU500">
            <v>0</v>
          </cell>
          <cell r="AV500">
            <v>0</v>
          </cell>
          <cell r="AW500">
            <v>0</v>
          </cell>
          <cell r="AX500">
            <v>0</v>
          </cell>
          <cell r="AY500">
            <v>0</v>
          </cell>
          <cell r="AZ500">
            <v>0</v>
          </cell>
          <cell r="BA500">
            <v>0</v>
          </cell>
          <cell r="BB500">
            <v>0</v>
          </cell>
          <cell r="BC500">
            <v>0</v>
          </cell>
          <cell r="BD500">
            <v>0</v>
          </cell>
          <cell r="BE500" t="str">
            <v>эрозия и эктропион шейки</v>
          </cell>
        </row>
        <row r="501">
          <cell r="A501" t="str">
            <v>002000344</v>
          </cell>
          <cell r="B501" t="str">
            <v>20</v>
          </cell>
          <cell r="C501" t="str">
            <v>1187</v>
          </cell>
          <cell r="D501" t="str">
            <v>0120000</v>
          </cell>
          <cell r="E501" t="str">
            <v>002000</v>
          </cell>
          <cell r="F501" t="str">
            <v>344</v>
          </cell>
          <cell r="G501">
            <v>0</v>
          </cell>
          <cell r="H501">
            <v>0</v>
          </cell>
          <cell r="I501">
            <v>0</v>
          </cell>
          <cell r="J501">
            <v>1249</v>
          </cell>
          <cell r="K501">
            <v>0</v>
          </cell>
          <cell r="L501">
            <v>0</v>
          </cell>
          <cell r="M501">
            <v>0</v>
          </cell>
          <cell r="N501">
            <v>60</v>
          </cell>
          <cell r="O501">
            <v>781</v>
          </cell>
          <cell r="P501">
            <v>40</v>
          </cell>
          <cell r="Q501">
            <v>23</v>
          </cell>
          <cell r="R501">
            <v>4</v>
          </cell>
          <cell r="S501">
            <v>0</v>
          </cell>
          <cell r="T501">
            <v>15</v>
          </cell>
          <cell r="U501">
            <v>45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  <cell r="AS501">
            <v>0</v>
          </cell>
          <cell r="AT501">
            <v>0</v>
          </cell>
          <cell r="AU501">
            <v>0</v>
          </cell>
          <cell r="AV501">
            <v>0</v>
          </cell>
          <cell r="AW501">
            <v>0</v>
          </cell>
          <cell r="AX501">
            <v>0</v>
          </cell>
          <cell r="AY501">
            <v>0</v>
          </cell>
          <cell r="AZ501">
            <v>0</v>
          </cell>
          <cell r="BA501">
            <v>0</v>
          </cell>
          <cell r="BB501">
            <v>0</v>
          </cell>
          <cell r="BC501">
            <v>0</v>
          </cell>
          <cell r="BD501">
            <v>0</v>
          </cell>
          <cell r="BE501" t="str">
            <v>расстройства менструаций</v>
          </cell>
        </row>
        <row r="502">
          <cell r="A502" t="str">
            <v>002000160</v>
          </cell>
          <cell r="B502" t="str">
            <v>20</v>
          </cell>
          <cell r="C502" t="str">
            <v>1187</v>
          </cell>
          <cell r="D502" t="str">
            <v>0120000</v>
          </cell>
          <cell r="E502" t="str">
            <v>002000</v>
          </cell>
          <cell r="F502" t="str">
            <v>160</v>
          </cell>
          <cell r="G502">
            <v>0</v>
          </cell>
          <cell r="H502">
            <v>0</v>
          </cell>
          <cell r="I502">
            <v>0</v>
          </cell>
          <cell r="J502">
            <v>266</v>
          </cell>
          <cell r="K502">
            <v>0</v>
          </cell>
          <cell r="L502">
            <v>0</v>
          </cell>
          <cell r="M502">
            <v>0</v>
          </cell>
          <cell r="N502">
            <v>23</v>
          </cell>
          <cell r="O502">
            <v>248</v>
          </cell>
          <cell r="P502">
            <v>21</v>
          </cell>
          <cell r="Q502">
            <v>0</v>
          </cell>
          <cell r="R502">
            <v>0</v>
          </cell>
          <cell r="S502">
            <v>0</v>
          </cell>
          <cell r="T502">
            <v>2</v>
          </cell>
          <cell r="U502">
            <v>21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 t="str">
            <v>беременность,роды и после</v>
          </cell>
        </row>
        <row r="503">
          <cell r="A503" t="str">
            <v>002000170</v>
          </cell>
          <cell r="B503" t="str">
            <v>20</v>
          </cell>
          <cell r="C503" t="str">
            <v>1187</v>
          </cell>
          <cell r="D503" t="str">
            <v>0120000</v>
          </cell>
          <cell r="E503" t="str">
            <v>002000</v>
          </cell>
          <cell r="F503" t="str">
            <v>170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 t="str">
            <v>отдел.состояния возник.в</v>
          </cell>
        </row>
        <row r="504">
          <cell r="A504" t="str">
            <v>002000180</v>
          </cell>
          <cell r="B504" t="str">
            <v>20</v>
          </cell>
          <cell r="C504" t="str">
            <v>1187</v>
          </cell>
          <cell r="D504" t="str">
            <v>0120000</v>
          </cell>
          <cell r="E504" t="str">
            <v>002000</v>
          </cell>
          <cell r="F504" t="str">
            <v>180</v>
          </cell>
          <cell r="G504">
            <v>0</v>
          </cell>
          <cell r="H504">
            <v>0</v>
          </cell>
          <cell r="I504">
            <v>0</v>
          </cell>
          <cell r="J504">
            <v>566</v>
          </cell>
          <cell r="K504">
            <v>0</v>
          </cell>
          <cell r="L504">
            <v>0</v>
          </cell>
          <cell r="M504">
            <v>245</v>
          </cell>
          <cell r="N504">
            <v>394</v>
          </cell>
          <cell r="O504">
            <v>51</v>
          </cell>
          <cell r="P504">
            <v>17</v>
          </cell>
          <cell r="Q504">
            <v>2</v>
          </cell>
          <cell r="R504">
            <v>0</v>
          </cell>
          <cell r="S504">
            <v>16</v>
          </cell>
          <cell r="T504">
            <v>72</v>
          </cell>
          <cell r="U504">
            <v>322</v>
          </cell>
          <cell r="V504">
            <v>117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 t="str">
            <v>врожденные аномалии(порок</v>
          </cell>
        </row>
        <row r="505">
          <cell r="A505" t="str">
            <v>002000181</v>
          </cell>
          <cell r="B505" t="str">
            <v>20</v>
          </cell>
          <cell r="C505" t="str">
            <v>1187</v>
          </cell>
          <cell r="D505" t="str">
            <v>0120000</v>
          </cell>
          <cell r="E505" t="str">
            <v>002000</v>
          </cell>
          <cell r="F505" t="str">
            <v>181</v>
          </cell>
          <cell r="G505">
            <v>0</v>
          </cell>
          <cell r="H505">
            <v>0</v>
          </cell>
          <cell r="I505">
            <v>0</v>
          </cell>
          <cell r="J505">
            <v>53</v>
          </cell>
          <cell r="K505">
            <v>0</v>
          </cell>
          <cell r="L505">
            <v>0</v>
          </cell>
          <cell r="M505">
            <v>25</v>
          </cell>
          <cell r="N505">
            <v>39</v>
          </cell>
          <cell r="O505">
            <v>2</v>
          </cell>
          <cell r="P505">
            <v>1</v>
          </cell>
          <cell r="Q505">
            <v>0</v>
          </cell>
          <cell r="R505">
            <v>0</v>
          </cell>
          <cell r="S505">
            <v>1</v>
          </cell>
          <cell r="T505">
            <v>6</v>
          </cell>
          <cell r="U505">
            <v>33</v>
          </cell>
          <cell r="V505">
            <v>16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 t="str">
            <v>из них врожденные аномали</v>
          </cell>
        </row>
        <row r="506">
          <cell r="A506" t="str">
            <v>002000182</v>
          </cell>
          <cell r="B506" t="str">
            <v>20</v>
          </cell>
          <cell r="C506" t="str">
            <v>1187</v>
          </cell>
          <cell r="D506" t="str">
            <v>0120000</v>
          </cell>
          <cell r="E506" t="str">
            <v>002000</v>
          </cell>
          <cell r="F506" t="str">
            <v>182</v>
          </cell>
          <cell r="G506">
            <v>0</v>
          </cell>
          <cell r="H506">
            <v>0</v>
          </cell>
          <cell r="I506">
            <v>0</v>
          </cell>
          <cell r="J506">
            <v>23</v>
          </cell>
          <cell r="K506">
            <v>0</v>
          </cell>
          <cell r="L506">
            <v>0</v>
          </cell>
          <cell r="M506">
            <v>6</v>
          </cell>
          <cell r="N506">
            <v>20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4</v>
          </cell>
          <cell r="U506">
            <v>16</v>
          </cell>
          <cell r="V506">
            <v>5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 t="str">
            <v>врожденные аномалии глаза</v>
          </cell>
        </row>
        <row r="507">
          <cell r="A507" t="str">
            <v>002000183</v>
          </cell>
          <cell r="B507" t="str">
            <v>20</v>
          </cell>
          <cell r="C507" t="str">
            <v>1187</v>
          </cell>
          <cell r="D507" t="str">
            <v>0120000</v>
          </cell>
          <cell r="E507" t="str">
            <v>002000</v>
          </cell>
          <cell r="F507" t="str">
            <v>183</v>
          </cell>
          <cell r="G507">
            <v>0</v>
          </cell>
          <cell r="H507">
            <v>0</v>
          </cell>
          <cell r="I507">
            <v>0</v>
          </cell>
          <cell r="J507">
            <v>158</v>
          </cell>
          <cell r="K507">
            <v>0</v>
          </cell>
          <cell r="L507">
            <v>0</v>
          </cell>
          <cell r="M507">
            <v>68</v>
          </cell>
          <cell r="N507">
            <v>122</v>
          </cell>
          <cell r="O507">
            <v>3</v>
          </cell>
          <cell r="P507">
            <v>2</v>
          </cell>
          <cell r="Q507">
            <v>0</v>
          </cell>
          <cell r="R507">
            <v>0</v>
          </cell>
          <cell r="S507">
            <v>2</v>
          </cell>
          <cell r="T507">
            <v>23</v>
          </cell>
          <cell r="U507">
            <v>99</v>
          </cell>
          <cell r="V507">
            <v>35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  <cell r="AS507">
            <v>0</v>
          </cell>
          <cell r="AT507">
            <v>0</v>
          </cell>
          <cell r="AU507">
            <v>0</v>
          </cell>
          <cell r="AV507">
            <v>0</v>
          </cell>
          <cell r="AW507">
            <v>0</v>
          </cell>
          <cell r="AX507">
            <v>0</v>
          </cell>
          <cell r="AY507">
            <v>0</v>
          </cell>
          <cell r="AZ507">
            <v>0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E507" t="str">
            <v>врожденные аномалии систе</v>
          </cell>
        </row>
        <row r="508">
          <cell r="A508" t="str">
            <v>002000184</v>
          </cell>
          <cell r="B508" t="str">
            <v>20</v>
          </cell>
          <cell r="C508" t="str">
            <v>1187</v>
          </cell>
          <cell r="D508" t="str">
            <v>0120000</v>
          </cell>
          <cell r="E508" t="str">
            <v>002000</v>
          </cell>
          <cell r="F508" t="str">
            <v>184</v>
          </cell>
          <cell r="G508">
            <v>0</v>
          </cell>
          <cell r="H508">
            <v>0</v>
          </cell>
          <cell r="I508">
            <v>0</v>
          </cell>
          <cell r="J508">
            <v>14</v>
          </cell>
          <cell r="K508">
            <v>0</v>
          </cell>
          <cell r="L508">
            <v>0</v>
          </cell>
          <cell r="M508">
            <v>0</v>
          </cell>
          <cell r="N508">
            <v>4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4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  <cell r="AS508">
            <v>0</v>
          </cell>
          <cell r="AT508">
            <v>0</v>
          </cell>
          <cell r="AU508">
            <v>0</v>
          </cell>
          <cell r="AV508">
            <v>0</v>
          </cell>
          <cell r="AW508">
            <v>0</v>
          </cell>
          <cell r="AX508">
            <v>0</v>
          </cell>
          <cell r="AY508">
            <v>0</v>
          </cell>
          <cell r="AZ508">
            <v>0</v>
          </cell>
          <cell r="BA508">
            <v>0</v>
          </cell>
          <cell r="BB508">
            <v>0</v>
          </cell>
          <cell r="BC508">
            <v>0</v>
          </cell>
          <cell r="BD508">
            <v>0</v>
          </cell>
          <cell r="BE508" t="str">
            <v>врожден.аномалии женских</v>
          </cell>
        </row>
        <row r="509">
          <cell r="A509" t="str">
            <v>002000185</v>
          </cell>
          <cell r="B509" t="str">
            <v>20</v>
          </cell>
          <cell r="C509" t="str">
            <v>1187</v>
          </cell>
          <cell r="D509" t="str">
            <v>0120000</v>
          </cell>
          <cell r="E509" t="str">
            <v>002000</v>
          </cell>
          <cell r="F509" t="str">
            <v>185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  <cell r="AS509">
            <v>0</v>
          </cell>
          <cell r="AT509">
            <v>0</v>
          </cell>
          <cell r="AU509">
            <v>0</v>
          </cell>
          <cell r="AV509">
            <v>0</v>
          </cell>
          <cell r="AW509">
            <v>0</v>
          </cell>
          <cell r="AX509">
            <v>0</v>
          </cell>
          <cell r="AY509">
            <v>0</v>
          </cell>
          <cell r="AZ509">
            <v>0</v>
          </cell>
          <cell r="BA509">
            <v>0</v>
          </cell>
          <cell r="BB509">
            <v>0</v>
          </cell>
          <cell r="BC509">
            <v>0</v>
          </cell>
          <cell r="BD509">
            <v>0</v>
          </cell>
          <cell r="BE509" t="str">
            <v>неопределенность пола и п</v>
          </cell>
        </row>
        <row r="510">
          <cell r="A510" t="str">
            <v>002000186</v>
          </cell>
          <cell r="B510" t="str">
            <v>20</v>
          </cell>
          <cell r="C510" t="str">
            <v>1187</v>
          </cell>
          <cell r="D510" t="str">
            <v>0120000</v>
          </cell>
          <cell r="E510" t="str">
            <v>002000</v>
          </cell>
          <cell r="F510" t="str">
            <v>186</v>
          </cell>
          <cell r="G510">
            <v>0</v>
          </cell>
          <cell r="H510">
            <v>0</v>
          </cell>
          <cell r="I510">
            <v>0</v>
          </cell>
          <cell r="J510">
            <v>15</v>
          </cell>
          <cell r="K510">
            <v>0</v>
          </cell>
          <cell r="L510">
            <v>0</v>
          </cell>
          <cell r="M510">
            <v>8</v>
          </cell>
          <cell r="N510">
            <v>5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5</v>
          </cell>
          <cell r="V510">
            <v>3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  <cell r="AZ510">
            <v>0</v>
          </cell>
          <cell r="BA510">
            <v>0</v>
          </cell>
          <cell r="BB510">
            <v>0</v>
          </cell>
          <cell r="BC510">
            <v>0</v>
          </cell>
          <cell r="BD510">
            <v>0</v>
          </cell>
          <cell r="BE510" t="str">
            <v>врожденные деформации бед</v>
          </cell>
        </row>
        <row r="511">
          <cell r="A511" t="str">
            <v>002000187</v>
          </cell>
          <cell r="B511" t="str">
            <v>20</v>
          </cell>
          <cell r="C511" t="str">
            <v>1187</v>
          </cell>
          <cell r="D511" t="str">
            <v>0120000</v>
          </cell>
          <cell r="E511" t="str">
            <v>002000</v>
          </cell>
          <cell r="F511" t="str">
            <v>187</v>
          </cell>
          <cell r="G511">
            <v>0</v>
          </cell>
          <cell r="H511">
            <v>0</v>
          </cell>
          <cell r="I511">
            <v>0</v>
          </cell>
          <cell r="J511">
            <v>3</v>
          </cell>
          <cell r="K511">
            <v>0</v>
          </cell>
          <cell r="L511">
            <v>0</v>
          </cell>
          <cell r="M511">
            <v>2</v>
          </cell>
          <cell r="N511">
            <v>2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2</v>
          </cell>
          <cell r="V511">
            <v>1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  <cell r="AS511">
            <v>0</v>
          </cell>
          <cell r="AT511">
            <v>0</v>
          </cell>
          <cell r="AU511">
            <v>0</v>
          </cell>
          <cell r="AV511">
            <v>0</v>
          </cell>
          <cell r="AW511">
            <v>0</v>
          </cell>
          <cell r="AX511">
            <v>0</v>
          </cell>
          <cell r="AY511">
            <v>0</v>
          </cell>
          <cell r="AZ511">
            <v>0</v>
          </cell>
          <cell r="BA511">
            <v>0</v>
          </cell>
          <cell r="BB511">
            <v>0</v>
          </cell>
          <cell r="BC511">
            <v>0</v>
          </cell>
          <cell r="BD511">
            <v>0</v>
          </cell>
          <cell r="BE511" t="str">
            <v>врожденный ихтиоз</v>
          </cell>
        </row>
        <row r="512">
          <cell r="A512" t="str">
            <v>002000188</v>
          </cell>
          <cell r="B512" t="str">
            <v>20</v>
          </cell>
          <cell r="C512" t="str">
            <v>1187</v>
          </cell>
          <cell r="D512" t="str">
            <v>0120000</v>
          </cell>
          <cell r="E512" t="str">
            <v>002000</v>
          </cell>
          <cell r="F512" t="str">
            <v>188</v>
          </cell>
          <cell r="G512">
            <v>0</v>
          </cell>
          <cell r="H512">
            <v>0</v>
          </cell>
          <cell r="I512">
            <v>0</v>
          </cell>
          <cell r="J512">
            <v>5</v>
          </cell>
          <cell r="K512">
            <v>0</v>
          </cell>
          <cell r="L512">
            <v>0</v>
          </cell>
          <cell r="M512">
            <v>3</v>
          </cell>
          <cell r="N512">
            <v>5</v>
          </cell>
          <cell r="O512">
            <v>1</v>
          </cell>
          <cell r="P512">
            <v>1</v>
          </cell>
          <cell r="Q512">
            <v>0</v>
          </cell>
          <cell r="R512">
            <v>0</v>
          </cell>
          <cell r="S512">
            <v>1</v>
          </cell>
          <cell r="T512">
            <v>1</v>
          </cell>
          <cell r="U512">
            <v>4</v>
          </cell>
          <cell r="V512">
            <v>2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Q512">
            <v>0</v>
          </cell>
          <cell r="AR512">
            <v>0</v>
          </cell>
          <cell r="AS512">
            <v>0</v>
          </cell>
          <cell r="AT512">
            <v>0</v>
          </cell>
          <cell r="AU512">
            <v>0</v>
          </cell>
          <cell r="AV512">
            <v>0</v>
          </cell>
          <cell r="AW512">
            <v>0</v>
          </cell>
          <cell r="AX512">
            <v>0</v>
          </cell>
          <cell r="AY512">
            <v>0</v>
          </cell>
          <cell r="AZ512">
            <v>0</v>
          </cell>
          <cell r="BA512">
            <v>0</v>
          </cell>
          <cell r="BB512">
            <v>0</v>
          </cell>
          <cell r="BC512">
            <v>0</v>
          </cell>
          <cell r="BD512">
            <v>0</v>
          </cell>
          <cell r="BE512" t="str">
            <v>нейрофиброматоз</v>
          </cell>
        </row>
        <row r="513">
          <cell r="A513" t="str">
            <v>002000189</v>
          </cell>
          <cell r="B513" t="str">
            <v>20</v>
          </cell>
          <cell r="C513" t="str">
            <v>1187</v>
          </cell>
          <cell r="D513" t="str">
            <v>0120000</v>
          </cell>
          <cell r="E513" t="str">
            <v>002000</v>
          </cell>
          <cell r="F513" t="str">
            <v>189</v>
          </cell>
          <cell r="G513">
            <v>0</v>
          </cell>
          <cell r="H513">
            <v>0</v>
          </cell>
          <cell r="I513">
            <v>0</v>
          </cell>
          <cell r="J513">
            <v>8</v>
          </cell>
          <cell r="K513">
            <v>0</v>
          </cell>
          <cell r="L513">
            <v>0</v>
          </cell>
          <cell r="M513">
            <v>3</v>
          </cell>
          <cell r="N513">
            <v>6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1</v>
          </cell>
          <cell r="U513">
            <v>5</v>
          </cell>
          <cell r="V513">
            <v>2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  <cell r="AS513">
            <v>0</v>
          </cell>
          <cell r="AT513">
            <v>0</v>
          </cell>
          <cell r="AU513">
            <v>0</v>
          </cell>
          <cell r="AV513">
            <v>0</v>
          </cell>
          <cell r="AW513">
            <v>0</v>
          </cell>
          <cell r="AX513">
            <v>0</v>
          </cell>
          <cell r="AY513">
            <v>0</v>
          </cell>
          <cell r="AZ513">
            <v>0</v>
          </cell>
          <cell r="BA513">
            <v>0</v>
          </cell>
          <cell r="BB513">
            <v>0</v>
          </cell>
          <cell r="BC513">
            <v>0</v>
          </cell>
          <cell r="BD513">
            <v>0</v>
          </cell>
          <cell r="BE513" t="str">
            <v>синдром Дауна</v>
          </cell>
        </row>
        <row r="514">
          <cell r="A514" t="str">
            <v>002000190</v>
          </cell>
          <cell r="B514" t="str">
            <v>20</v>
          </cell>
          <cell r="C514" t="str">
            <v>1187</v>
          </cell>
          <cell r="D514" t="str">
            <v>0120000</v>
          </cell>
          <cell r="E514" t="str">
            <v>002000</v>
          </cell>
          <cell r="F514" t="str">
            <v>190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  <cell r="AS514">
            <v>0</v>
          </cell>
          <cell r="AT514">
            <v>0</v>
          </cell>
          <cell r="AU514">
            <v>0</v>
          </cell>
          <cell r="AV514">
            <v>0</v>
          </cell>
          <cell r="AW514">
            <v>0</v>
          </cell>
          <cell r="AX514">
            <v>0</v>
          </cell>
          <cell r="AY514">
            <v>0</v>
          </cell>
          <cell r="AZ514">
            <v>0</v>
          </cell>
          <cell r="BA514">
            <v>0</v>
          </cell>
          <cell r="BB514">
            <v>0</v>
          </cell>
          <cell r="BC514">
            <v>0</v>
          </cell>
          <cell r="BD514">
            <v>0</v>
          </cell>
          <cell r="BE514" t="str">
            <v>симп.,признаки и откл.от</v>
          </cell>
        </row>
        <row r="515">
          <cell r="A515" t="str">
            <v>002000200</v>
          </cell>
          <cell r="B515" t="str">
            <v>20</v>
          </cell>
          <cell r="C515" t="str">
            <v>1187</v>
          </cell>
          <cell r="D515" t="str">
            <v>0120000</v>
          </cell>
          <cell r="E515" t="str">
            <v>002000</v>
          </cell>
          <cell r="F515" t="str">
            <v>200</v>
          </cell>
          <cell r="G515">
            <v>0</v>
          </cell>
          <cell r="H515">
            <v>0</v>
          </cell>
          <cell r="I515">
            <v>0</v>
          </cell>
          <cell r="J515">
            <v>6523</v>
          </cell>
          <cell r="K515">
            <v>0</v>
          </cell>
          <cell r="L515">
            <v>0</v>
          </cell>
          <cell r="M515">
            <v>3700</v>
          </cell>
          <cell r="N515">
            <v>10</v>
          </cell>
          <cell r="O515">
            <v>6523</v>
          </cell>
          <cell r="P515">
            <v>10</v>
          </cell>
          <cell r="Q515">
            <v>0</v>
          </cell>
          <cell r="R515">
            <v>0</v>
          </cell>
          <cell r="S515">
            <v>3700</v>
          </cell>
          <cell r="T515">
            <v>4</v>
          </cell>
          <cell r="U515">
            <v>6</v>
          </cell>
          <cell r="V515">
            <v>3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  <cell r="AS515">
            <v>0</v>
          </cell>
          <cell r="AT515">
            <v>0</v>
          </cell>
          <cell r="AU515">
            <v>0</v>
          </cell>
          <cell r="AV515">
            <v>0</v>
          </cell>
          <cell r="AW515">
            <v>0</v>
          </cell>
          <cell r="AX515">
            <v>0</v>
          </cell>
          <cell r="AY515">
            <v>0</v>
          </cell>
          <cell r="AZ515">
            <v>0</v>
          </cell>
          <cell r="BA515">
            <v>0</v>
          </cell>
          <cell r="BB515">
            <v>0</v>
          </cell>
          <cell r="BC515">
            <v>0</v>
          </cell>
          <cell r="BD515">
            <v>0</v>
          </cell>
          <cell r="BE515" t="str">
            <v>травмы,отравления и некот</v>
          </cell>
        </row>
        <row r="516">
          <cell r="A516" t="str">
            <v>002000201</v>
          </cell>
          <cell r="B516" t="str">
            <v>20</v>
          </cell>
          <cell r="C516" t="str">
            <v>1187</v>
          </cell>
          <cell r="D516" t="str">
            <v>0120000</v>
          </cell>
          <cell r="E516" t="str">
            <v>002000</v>
          </cell>
          <cell r="F516" t="str">
            <v>201</v>
          </cell>
          <cell r="G516">
            <v>0</v>
          </cell>
          <cell r="H516">
            <v>0</v>
          </cell>
          <cell r="I516">
            <v>0</v>
          </cell>
          <cell r="J516">
            <v>178</v>
          </cell>
          <cell r="K516">
            <v>0</v>
          </cell>
          <cell r="L516">
            <v>0</v>
          </cell>
          <cell r="M516">
            <v>114</v>
          </cell>
          <cell r="N516">
            <v>0</v>
          </cell>
          <cell r="O516">
            <v>178</v>
          </cell>
          <cell r="P516">
            <v>0</v>
          </cell>
          <cell r="Q516">
            <v>0</v>
          </cell>
          <cell r="R516">
            <v>0</v>
          </cell>
          <cell r="S516">
            <v>114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 t="str">
            <v>из них открытые укушенные</v>
          </cell>
        </row>
        <row r="517">
          <cell r="A517" t="str">
            <v>002000210</v>
          </cell>
          <cell r="B517" t="str">
            <v>20</v>
          </cell>
          <cell r="C517" t="str">
            <v>1187</v>
          </cell>
          <cell r="D517" t="str">
            <v>0120000</v>
          </cell>
          <cell r="E517" t="str">
            <v>002000</v>
          </cell>
          <cell r="F517" t="str">
            <v>210</v>
          </cell>
          <cell r="G517">
            <v>0</v>
          </cell>
          <cell r="H517">
            <v>0</v>
          </cell>
          <cell r="I517">
            <v>0</v>
          </cell>
          <cell r="J517">
            <v>616</v>
          </cell>
          <cell r="K517">
            <v>0</v>
          </cell>
          <cell r="L517">
            <v>0</v>
          </cell>
          <cell r="M517">
            <v>297</v>
          </cell>
          <cell r="N517">
            <v>589</v>
          </cell>
          <cell r="O517">
            <v>616</v>
          </cell>
          <cell r="P517">
            <v>589</v>
          </cell>
          <cell r="Q517">
            <v>0</v>
          </cell>
          <cell r="R517">
            <v>0</v>
          </cell>
          <cell r="S517">
            <v>297</v>
          </cell>
          <cell r="T517">
            <v>80</v>
          </cell>
          <cell r="U517">
            <v>509</v>
          </cell>
          <cell r="V517">
            <v>247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 t="str">
            <v>COVID-19</v>
          </cell>
        </row>
        <row r="518">
          <cell r="A518" t="str">
            <v>002001001</v>
          </cell>
          <cell r="B518" t="str">
            <v>20</v>
          </cell>
          <cell r="C518" t="str">
            <v>1187</v>
          </cell>
          <cell r="D518" t="str">
            <v>0120000</v>
          </cell>
          <cell r="E518" t="str">
            <v>002001</v>
          </cell>
          <cell r="F518" t="str">
            <v>001</v>
          </cell>
          <cell r="G518">
            <v>29648</v>
          </cell>
          <cell r="H518">
            <v>21516</v>
          </cell>
          <cell r="I518">
            <v>6748</v>
          </cell>
          <cell r="J518">
            <v>6072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 t="str">
            <v/>
          </cell>
        </row>
        <row r="519">
          <cell r="A519" t="str">
            <v>002003001</v>
          </cell>
          <cell r="B519" t="str">
            <v>20</v>
          </cell>
          <cell r="C519" t="str">
            <v>1187</v>
          </cell>
          <cell r="D519" t="str">
            <v>0120000</v>
          </cell>
          <cell r="E519" t="str">
            <v>002003</v>
          </cell>
          <cell r="F519" t="str">
            <v>001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 t="str">
            <v/>
          </cell>
        </row>
        <row r="520">
          <cell r="A520" t="str">
            <v>002004001</v>
          </cell>
          <cell r="B520" t="str">
            <v>20</v>
          </cell>
          <cell r="C520" t="str">
            <v>1187</v>
          </cell>
          <cell r="D520" t="str">
            <v>0120000</v>
          </cell>
          <cell r="E520" t="str">
            <v>002004</v>
          </cell>
          <cell r="F520" t="str">
            <v>001</v>
          </cell>
          <cell r="G520">
            <v>585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 t="str">
            <v/>
          </cell>
        </row>
        <row r="521">
          <cell r="A521" t="str">
            <v>002100010</v>
          </cell>
          <cell r="B521" t="str">
            <v>20</v>
          </cell>
          <cell r="C521" t="str">
            <v>1187</v>
          </cell>
          <cell r="D521" t="str">
            <v>0120000</v>
          </cell>
          <cell r="E521" t="str">
            <v>002100</v>
          </cell>
          <cell r="F521" t="str">
            <v>010</v>
          </cell>
          <cell r="G521">
            <v>0</v>
          </cell>
          <cell r="H521">
            <v>0</v>
          </cell>
          <cell r="I521">
            <v>0</v>
          </cell>
          <cell r="J521">
            <v>113493</v>
          </cell>
          <cell r="K521">
            <v>47532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  <cell r="AS521">
            <v>0</v>
          </cell>
          <cell r="AT521">
            <v>0</v>
          </cell>
          <cell r="AU521">
            <v>0</v>
          </cell>
          <cell r="AV521">
            <v>0</v>
          </cell>
          <cell r="AW521">
            <v>0</v>
          </cell>
          <cell r="AX521">
            <v>0</v>
          </cell>
          <cell r="AY521">
            <v>0</v>
          </cell>
          <cell r="AZ521">
            <v>0</v>
          </cell>
          <cell r="BA521">
            <v>0</v>
          </cell>
          <cell r="BB521">
            <v>0</v>
          </cell>
          <cell r="BC521">
            <v>0</v>
          </cell>
          <cell r="BD521">
            <v>0</v>
          </cell>
          <cell r="BE521" t="str">
            <v>всего</v>
          </cell>
        </row>
        <row r="522">
          <cell r="A522" t="str">
            <v>002100011</v>
          </cell>
          <cell r="B522" t="str">
            <v>20</v>
          </cell>
          <cell r="C522" t="str">
            <v>1187</v>
          </cell>
          <cell r="D522" t="str">
            <v>0120000</v>
          </cell>
          <cell r="E522" t="str">
            <v>002100</v>
          </cell>
          <cell r="F522" t="str">
            <v>011</v>
          </cell>
          <cell r="G522">
            <v>0</v>
          </cell>
          <cell r="H522">
            <v>0</v>
          </cell>
          <cell r="I522">
            <v>0</v>
          </cell>
          <cell r="J522">
            <v>101354</v>
          </cell>
          <cell r="K522">
            <v>41916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  <cell r="AS522">
            <v>0</v>
          </cell>
          <cell r="AT522">
            <v>0</v>
          </cell>
          <cell r="AU522">
            <v>0</v>
          </cell>
          <cell r="AV522">
            <v>0</v>
          </cell>
          <cell r="AW522">
            <v>0</v>
          </cell>
          <cell r="AX522">
            <v>0</v>
          </cell>
          <cell r="AY522">
            <v>0</v>
          </cell>
          <cell r="AZ522">
            <v>0</v>
          </cell>
          <cell r="BA522">
            <v>0</v>
          </cell>
          <cell r="BB522">
            <v>0</v>
          </cell>
          <cell r="BC522">
            <v>0</v>
          </cell>
          <cell r="BD522">
            <v>0</v>
          </cell>
          <cell r="BE522" t="str">
            <v>из них обращен.в мед.орга</v>
          </cell>
        </row>
        <row r="523">
          <cell r="A523" t="str">
            <v>002100111</v>
          </cell>
          <cell r="B523" t="str">
            <v>20</v>
          </cell>
          <cell r="C523" t="str">
            <v>1187</v>
          </cell>
          <cell r="D523" t="str">
            <v>0120000</v>
          </cell>
          <cell r="E523" t="str">
            <v>002100</v>
          </cell>
          <cell r="F523" t="str">
            <v>111</v>
          </cell>
          <cell r="G523">
            <v>0</v>
          </cell>
          <cell r="H523">
            <v>0</v>
          </cell>
          <cell r="I523">
            <v>0</v>
          </cell>
          <cell r="J523">
            <v>1888</v>
          </cell>
          <cell r="K523">
            <v>637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  <cell r="AR523">
            <v>0</v>
          </cell>
          <cell r="AS523">
            <v>0</v>
          </cell>
          <cell r="AT523">
            <v>0</v>
          </cell>
          <cell r="AU523">
            <v>0</v>
          </cell>
          <cell r="AV523">
            <v>0</v>
          </cell>
          <cell r="AW523">
            <v>0</v>
          </cell>
          <cell r="AX523">
            <v>0</v>
          </cell>
          <cell r="AY523">
            <v>0</v>
          </cell>
          <cell r="AZ523">
            <v>0</v>
          </cell>
          <cell r="BA523">
            <v>0</v>
          </cell>
          <cell r="BB523">
            <v>0</v>
          </cell>
          <cell r="BC523">
            <v>0</v>
          </cell>
          <cell r="BD523">
            <v>0</v>
          </cell>
          <cell r="BE523" t="str">
            <v>из них обращ.в связи полу</v>
          </cell>
        </row>
        <row r="524">
          <cell r="A524" t="str">
            <v>002100112</v>
          </cell>
          <cell r="B524" t="str">
            <v>20</v>
          </cell>
          <cell r="C524" t="str">
            <v>1187</v>
          </cell>
          <cell r="D524" t="str">
            <v>0120000</v>
          </cell>
          <cell r="E524" t="str">
            <v>002100</v>
          </cell>
          <cell r="F524" t="str">
            <v>112</v>
          </cell>
          <cell r="G524">
            <v>0</v>
          </cell>
          <cell r="H524">
            <v>0</v>
          </cell>
          <cell r="I524">
            <v>0</v>
          </cell>
          <cell r="J524">
            <v>1297</v>
          </cell>
          <cell r="K524">
            <v>1006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  <cell r="AS524">
            <v>0</v>
          </cell>
          <cell r="AT524">
            <v>0</v>
          </cell>
          <cell r="AU524">
            <v>0</v>
          </cell>
          <cell r="AV524">
            <v>0</v>
          </cell>
          <cell r="AW524">
            <v>0</v>
          </cell>
          <cell r="AX524">
            <v>0</v>
          </cell>
          <cell r="AY524">
            <v>0</v>
          </cell>
          <cell r="AZ524">
            <v>0</v>
          </cell>
          <cell r="BA524">
            <v>0</v>
          </cell>
          <cell r="BB524">
            <v>0</v>
          </cell>
          <cell r="BC524">
            <v>0</v>
          </cell>
          <cell r="BD524">
            <v>0</v>
          </cell>
          <cell r="BE524" t="str">
            <v>наблюдение при подозрении</v>
          </cell>
        </row>
        <row r="525">
          <cell r="A525" t="str">
            <v>002100113</v>
          </cell>
          <cell r="B525" t="str">
            <v>20</v>
          </cell>
          <cell r="C525" t="str">
            <v>1187</v>
          </cell>
          <cell r="D525" t="str">
            <v>0120000</v>
          </cell>
          <cell r="E525" t="str">
            <v>002100</v>
          </cell>
          <cell r="F525" t="str">
            <v>113</v>
          </cell>
          <cell r="G525">
            <v>0</v>
          </cell>
          <cell r="H525">
            <v>0</v>
          </cell>
          <cell r="I525">
            <v>0</v>
          </cell>
          <cell r="J525">
            <v>8</v>
          </cell>
          <cell r="K525">
            <v>2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  <cell r="AS525">
            <v>0</v>
          </cell>
          <cell r="AT525">
            <v>0</v>
          </cell>
          <cell r="AU525">
            <v>0</v>
          </cell>
          <cell r="AV525">
            <v>0</v>
          </cell>
          <cell r="AW525">
            <v>0</v>
          </cell>
          <cell r="AX525">
            <v>0</v>
          </cell>
          <cell r="AY525">
            <v>0</v>
          </cell>
          <cell r="AZ525">
            <v>0</v>
          </cell>
          <cell r="BA525">
            <v>0</v>
          </cell>
          <cell r="BB525">
            <v>0</v>
          </cell>
          <cell r="BC525">
            <v>0</v>
          </cell>
          <cell r="BD525">
            <v>0</v>
          </cell>
          <cell r="BE525" t="str">
            <v>скриннинговое обследовани</v>
          </cell>
        </row>
        <row r="526">
          <cell r="A526" t="str">
            <v>002100012</v>
          </cell>
          <cell r="B526" t="str">
            <v>20</v>
          </cell>
          <cell r="C526" t="str">
            <v>1187</v>
          </cell>
          <cell r="D526" t="str">
            <v>0120000</v>
          </cell>
          <cell r="E526" t="str">
            <v>002100</v>
          </cell>
          <cell r="F526" t="str">
            <v>012</v>
          </cell>
          <cell r="G526">
            <v>0</v>
          </cell>
          <cell r="H526">
            <v>0</v>
          </cell>
          <cell r="I526">
            <v>0</v>
          </cell>
          <cell r="J526">
            <v>9267</v>
          </cell>
          <cell r="K526">
            <v>4357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>
            <v>0</v>
          </cell>
          <cell r="AU526">
            <v>0</v>
          </cell>
          <cell r="AV526">
            <v>0</v>
          </cell>
          <cell r="AW526">
            <v>0</v>
          </cell>
          <cell r="AX526">
            <v>0</v>
          </cell>
          <cell r="AY526">
            <v>0</v>
          </cell>
          <cell r="AZ526">
            <v>0</v>
          </cell>
          <cell r="BA526">
            <v>0</v>
          </cell>
          <cell r="BB526">
            <v>0</v>
          </cell>
          <cell r="BC526">
            <v>0</v>
          </cell>
          <cell r="BD526">
            <v>0</v>
          </cell>
          <cell r="BE526" t="str">
            <v>потенциал.опасность для з</v>
          </cell>
        </row>
        <row r="527">
          <cell r="A527" t="str">
            <v>002100121</v>
          </cell>
          <cell r="B527" t="str">
            <v>20</v>
          </cell>
          <cell r="C527" t="str">
            <v>1187</v>
          </cell>
          <cell r="D527" t="str">
            <v>0120000</v>
          </cell>
          <cell r="E527" t="str">
            <v>002100</v>
          </cell>
          <cell r="F527" t="str">
            <v>121</v>
          </cell>
          <cell r="G527">
            <v>0</v>
          </cell>
          <cell r="H527">
            <v>0</v>
          </cell>
          <cell r="I527">
            <v>0</v>
          </cell>
          <cell r="J527">
            <v>3970</v>
          </cell>
          <cell r="K527">
            <v>2081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  <cell r="AS527">
            <v>0</v>
          </cell>
          <cell r="AT527">
            <v>0</v>
          </cell>
          <cell r="AU527">
            <v>0</v>
          </cell>
          <cell r="AV527">
            <v>0</v>
          </cell>
          <cell r="AW527">
            <v>0</v>
          </cell>
          <cell r="AX527">
            <v>0</v>
          </cell>
          <cell r="AY527">
            <v>0</v>
          </cell>
          <cell r="AZ527">
            <v>0</v>
          </cell>
          <cell r="BA527">
            <v>0</v>
          </cell>
          <cell r="BB527">
            <v>0</v>
          </cell>
          <cell r="BC527">
            <v>0</v>
          </cell>
          <cell r="BD527">
            <v>0</v>
          </cell>
          <cell r="BE527" t="str">
            <v>из них контакт с больным</v>
          </cell>
        </row>
        <row r="528">
          <cell r="A528" t="str">
            <v>002100122</v>
          </cell>
          <cell r="B528" t="str">
            <v>20</v>
          </cell>
          <cell r="C528" t="str">
            <v>1187</v>
          </cell>
          <cell r="D528" t="str">
            <v>0120000</v>
          </cell>
          <cell r="E528" t="str">
            <v>002100</v>
          </cell>
          <cell r="F528" t="str">
            <v>122</v>
          </cell>
          <cell r="G528">
            <v>0</v>
          </cell>
          <cell r="H528">
            <v>0</v>
          </cell>
          <cell r="I528">
            <v>0</v>
          </cell>
          <cell r="J528">
            <v>32</v>
          </cell>
          <cell r="K528">
            <v>17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  <cell r="AS528">
            <v>0</v>
          </cell>
          <cell r="AT528">
            <v>0</v>
          </cell>
          <cell r="AU528">
            <v>0</v>
          </cell>
          <cell r="AV528">
            <v>0</v>
          </cell>
          <cell r="AW528">
            <v>0</v>
          </cell>
          <cell r="AX528">
            <v>0</v>
          </cell>
          <cell r="AY528">
            <v>0</v>
          </cell>
          <cell r="AZ528">
            <v>0</v>
          </cell>
          <cell r="BA528">
            <v>0</v>
          </cell>
          <cell r="BB528">
            <v>0</v>
          </cell>
          <cell r="BC528">
            <v>0</v>
          </cell>
          <cell r="BD528">
            <v>0</v>
          </cell>
          <cell r="BE528" t="str">
            <v>носительство возбуд.инфек</v>
          </cell>
        </row>
        <row r="529">
          <cell r="A529" t="str">
            <v>002100123</v>
          </cell>
          <cell r="B529" t="str">
            <v>20</v>
          </cell>
          <cell r="C529" t="str">
            <v>1187</v>
          </cell>
          <cell r="D529" t="str">
            <v>0120000</v>
          </cell>
          <cell r="E529" t="str">
            <v>002100</v>
          </cell>
          <cell r="F529" t="str">
            <v>123</v>
          </cell>
          <cell r="G529">
            <v>0</v>
          </cell>
          <cell r="H529">
            <v>0</v>
          </cell>
          <cell r="I529">
            <v>0</v>
          </cell>
          <cell r="J529">
            <v>5</v>
          </cell>
          <cell r="K529">
            <v>3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  <cell r="AS529">
            <v>0</v>
          </cell>
          <cell r="AT529">
            <v>0</v>
          </cell>
          <cell r="AU529">
            <v>0</v>
          </cell>
          <cell r="AV529">
            <v>0</v>
          </cell>
          <cell r="AW529">
            <v>0</v>
          </cell>
          <cell r="AX529">
            <v>0</v>
          </cell>
          <cell r="AY529">
            <v>0</v>
          </cell>
          <cell r="AZ529">
            <v>0</v>
          </cell>
          <cell r="BA529">
            <v>0</v>
          </cell>
          <cell r="BB529">
            <v>0</v>
          </cell>
          <cell r="BC529">
            <v>0</v>
          </cell>
          <cell r="BD529">
            <v>0</v>
          </cell>
          <cell r="BE529" t="str">
            <v>из них носительство возбу</v>
          </cell>
        </row>
        <row r="530">
          <cell r="A530" t="str">
            <v>002100013</v>
          </cell>
          <cell r="B530" t="str">
            <v>20</v>
          </cell>
          <cell r="C530" t="str">
            <v>1187</v>
          </cell>
          <cell r="D530" t="str">
            <v>0120000</v>
          </cell>
          <cell r="E530" t="str">
            <v>002100</v>
          </cell>
          <cell r="F530" t="str">
            <v>013</v>
          </cell>
          <cell r="G530">
            <v>0</v>
          </cell>
          <cell r="H530">
            <v>0</v>
          </cell>
          <cell r="I530">
            <v>0</v>
          </cell>
          <cell r="J530">
            <v>793</v>
          </cell>
          <cell r="K530">
            <v>394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 t="str">
            <v>обращен.в мед.организ.в с</v>
          </cell>
        </row>
        <row r="531">
          <cell r="A531" t="str">
            <v>002100014</v>
          </cell>
          <cell r="B531" t="str">
            <v>20</v>
          </cell>
          <cell r="C531" t="str">
            <v>1187</v>
          </cell>
          <cell r="D531" t="str">
            <v>0120000</v>
          </cell>
          <cell r="E531" t="str">
            <v>002100</v>
          </cell>
          <cell r="F531" t="str">
            <v>014</v>
          </cell>
          <cell r="G531">
            <v>0</v>
          </cell>
          <cell r="H531">
            <v>0</v>
          </cell>
          <cell r="I531">
            <v>0</v>
          </cell>
          <cell r="J531">
            <v>685</v>
          </cell>
          <cell r="K531">
            <v>147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 t="str">
            <v>обращен.в мед.организ.в с</v>
          </cell>
        </row>
        <row r="532">
          <cell r="A532" t="str">
            <v>002100141</v>
          </cell>
          <cell r="B532" t="str">
            <v>20</v>
          </cell>
          <cell r="C532" t="str">
            <v>1187</v>
          </cell>
          <cell r="D532" t="str">
            <v>0120000</v>
          </cell>
          <cell r="E532" t="str">
            <v>002100</v>
          </cell>
          <cell r="F532" t="str">
            <v>141</v>
          </cell>
          <cell r="G532">
            <v>0</v>
          </cell>
          <cell r="H532">
            <v>0</v>
          </cell>
          <cell r="I532">
            <v>0</v>
          </cell>
          <cell r="J532">
            <v>514</v>
          </cell>
          <cell r="K532">
            <v>19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 t="str">
            <v>из них помощь вкл.испол.р</v>
          </cell>
        </row>
        <row r="533">
          <cell r="A533" t="str">
            <v>002100142</v>
          </cell>
          <cell r="B533" t="str">
            <v>20</v>
          </cell>
          <cell r="C533" t="str">
            <v>1187</v>
          </cell>
          <cell r="D533" t="str">
            <v>0120000</v>
          </cell>
          <cell r="E533" t="str">
            <v>002100</v>
          </cell>
          <cell r="F533" t="str">
            <v>142</v>
          </cell>
          <cell r="G533">
            <v>0</v>
          </cell>
          <cell r="H533">
            <v>0</v>
          </cell>
          <cell r="I533">
            <v>0</v>
          </cell>
          <cell r="J533">
            <v>27</v>
          </cell>
          <cell r="K533">
            <v>5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 t="str">
            <v>паллиативная помощь</v>
          </cell>
        </row>
        <row r="534">
          <cell r="A534" t="str">
            <v>002100015</v>
          </cell>
          <cell r="B534" t="str">
            <v>20</v>
          </cell>
          <cell r="C534" t="str">
            <v>1187</v>
          </cell>
          <cell r="D534" t="str">
            <v>0120000</v>
          </cell>
          <cell r="E534" t="str">
            <v>002100</v>
          </cell>
          <cell r="F534" t="str">
            <v>015</v>
          </cell>
          <cell r="G534">
            <v>0</v>
          </cell>
          <cell r="H534">
            <v>0</v>
          </cell>
          <cell r="I534">
            <v>0</v>
          </cell>
          <cell r="J534">
            <v>17</v>
          </cell>
          <cell r="K534">
            <v>14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 t="str">
            <v>потенциал.опасность для з</v>
          </cell>
        </row>
        <row r="535">
          <cell r="A535" t="str">
            <v>002100016</v>
          </cell>
          <cell r="B535" t="str">
            <v>20</v>
          </cell>
          <cell r="C535" t="str">
            <v>1187</v>
          </cell>
          <cell r="D535" t="str">
            <v>0120000</v>
          </cell>
          <cell r="E535" t="str">
            <v>002100</v>
          </cell>
          <cell r="F535" t="str">
            <v>016</v>
          </cell>
          <cell r="G535">
            <v>0</v>
          </cell>
          <cell r="H535">
            <v>0</v>
          </cell>
          <cell r="I535">
            <v>0</v>
          </cell>
          <cell r="J535">
            <v>1339</v>
          </cell>
          <cell r="K535">
            <v>693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  <cell r="AS535">
            <v>0</v>
          </cell>
          <cell r="AT535">
            <v>0</v>
          </cell>
          <cell r="AU535">
            <v>0</v>
          </cell>
          <cell r="AV535">
            <v>0</v>
          </cell>
          <cell r="AW535">
            <v>0</v>
          </cell>
          <cell r="AX535">
            <v>0</v>
          </cell>
          <cell r="AY535">
            <v>0</v>
          </cell>
          <cell r="AZ535">
            <v>0</v>
          </cell>
          <cell r="BA535">
            <v>0</v>
          </cell>
          <cell r="BB535">
            <v>0</v>
          </cell>
          <cell r="BC535">
            <v>0</v>
          </cell>
          <cell r="BD535">
            <v>0</v>
          </cell>
          <cell r="BE535" t="str">
            <v>обращен.в мед.организ.в с</v>
          </cell>
        </row>
        <row r="536">
          <cell r="A536" t="str">
            <v>002100161</v>
          </cell>
          <cell r="B536" t="str">
            <v>20</v>
          </cell>
          <cell r="C536" t="str">
            <v>1187</v>
          </cell>
          <cell r="D536" t="str">
            <v>0120000</v>
          </cell>
          <cell r="E536" t="str">
            <v>002100</v>
          </cell>
          <cell r="F536" t="str">
            <v>161</v>
          </cell>
          <cell r="G536">
            <v>0</v>
          </cell>
          <cell r="H536">
            <v>0</v>
          </cell>
          <cell r="I536">
            <v>0</v>
          </cell>
          <cell r="J536">
            <v>220</v>
          </cell>
          <cell r="K536">
            <v>118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  <cell r="AS536">
            <v>0</v>
          </cell>
          <cell r="AT536">
            <v>0</v>
          </cell>
          <cell r="AU536">
            <v>0</v>
          </cell>
          <cell r="AV536">
            <v>0</v>
          </cell>
          <cell r="AW536">
            <v>0</v>
          </cell>
          <cell r="AX536">
            <v>0</v>
          </cell>
          <cell r="AY536">
            <v>0</v>
          </cell>
          <cell r="AZ536">
            <v>0</v>
          </cell>
          <cell r="BA536">
            <v>0</v>
          </cell>
          <cell r="BB536">
            <v>0</v>
          </cell>
          <cell r="BC536">
            <v>0</v>
          </cell>
          <cell r="BD536">
            <v>0</v>
          </cell>
          <cell r="BE536" t="str">
            <v>из них проблемы связанные</v>
          </cell>
        </row>
        <row r="537">
          <cell r="A537" t="str">
            <v>002100017</v>
          </cell>
          <cell r="B537" t="str">
            <v>20</v>
          </cell>
          <cell r="C537" t="str">
            <v>1187</v>
          </cell>
          <cell r="D537" t="str">
            <v>0120000</v>
          </cell>
          <cell r="E537" t="str">
            <v>002100</v>
          </cell>
          <cell r="F537" t="str">
            <v>017</v>
          </cell>
          <cell r="G537">
            <v>0</v>
          </cell>
          <cell r="H537">
            <v>0</v>
          </cell>
          <cell r="I537">
            <v>0</v>
          </cell>
          <cell r="J537">
            <v>38</v>
          </cell>
          <cell r="K537">
            <v>11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  <cell r="AS537">
            <v>0</v>
          </cell>
          <cell r="AT537">
            <v>0</v>
          </cell>
          <cell r="AU537">
            <v>0</v>
          </cell>
          <cell r="AV537">
            <v>0</v>
          </cell>
          <cell r="AW537">
            <v>0</v>
          </cell>
          <cell r="AX537">
            <v>0</v>
          </cell>
          <cell r="AY537">
            <v>0</v>
          </cell>
          <cell r="AZ537">
            <v>0</v>
          </cell>
          <cell r="BA537">
            <v>0</v>
          </cell>
          <cell r="BB537">
            <v>0</v>
          </cell>
          <cell r="BC537">
            <v>0</v>
          </cell>
          <cell r="BD537">
            <v>0</v>
          </cell>
          <cell r="BE537" t="str">
            <v>потенциал.опасность для з</v>
          </cell>
        </row>
        <row r="538">
          <cell r="A538" t="str">
            <v>002100171</v>
          </cell>
          <cell r="B538" t="str">
            <v>20</v>
          </cell>
          <cell r="C538" t="str">
            <v>1187</v>
          </cell>
          <cell r="D538" t="str">
            <v>0120000</v>
          </cell>
          <cell r="E538" t="str">
            <v>002100</v>
          </cell>
          <cell r="F538" t="str">
            <v>171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  <cell r="AS538">
            <v>0</v>
          </cell>
          <cell r="AT538">
            <v>0</v>
          </cell>
          <cell r="AU538">
            <v>0</v>
          </cell>
          <cell r="AV538">
            <v>0</v>
          </cell>
          <cell r="AW538">
            <v>0</v>
          </cell>
          <cell r="AX538">
            <v>0</v>
          </cell>
          <cell r="AY538">
            <v>0</v>
          </cell>
          <cell r="AZ538">
            <v>0</v>
          </cell>
          <cell r="BA538">
            <v>0</v>
          </cell>
          <cell r="BB538">
            <v>0</v>
          </cell>
          <cell r="BC538">
            <v>0</v>
          </cell>
          <cell r="BD538">
            <v>0</v>
          </cell>
          <cell r="BE538" t="str">
            <v>из них заболев.в семейном</v>
          </cell>
        </row>
        <row r="539">
          <cell r="A539" t="str">
            <v>002100172</v>
          </cell>
          <cell r="B539" t="str">
            <v>20</v>
          </cell>
          <cell r="C539" t="str">
            <v>1187</v>
          </cell>
          <cell r="D539" t="str">
            <v>0120000</v>
          </cell>
          <cell r="E539" t="str">
            <v>002100</v>
          </cell>
          <cell r="F539" t="str">
            <v>172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  <cell r="AS539">
            <v>0</v>
          </cell>
          <cell r="AT539">
            <v>0</v>
          </cell>
          <cell r="AU539">
            <v>0</v>
          </cell>
          <cell r="AV539">
            <v>0</v>
          </cell>
          <cell r="AW539">
            <v>0</v>
          </cell>
          <cell r="AX539">
            <v>0</v>
          </cell>
          <cell r="AY539">
            <v>0</v>
          </cell>
          <cell r="AZ539">
            <v>0</v>
          </cell>
          <cell r="BA539">
            <v>0</v>
          </cell>
          <cell r="BB539">
            <v>0</v>
          </cell>
          <cell r="BC539">
            <v>0</v>
          </cell>
          <cell r="BD539">
            <v>0</v>
          </cell>
          <cell r="BE539" t="str">
            <v>наличие илеостомы,колосто</v>
          </cell>
        </row>
        <row r="540">
          <cell r="A540" t="str">
            <v>003000010</v>
          </cell>
          <cell r="B540" t="str">
            <v>20</v>
          </cell>
          <cell r="C540" t="str">
            <v>1187</v>
          </cell>
          <cell r="D540" t="str">
            <v>0120000</v>
          </cell>
          <cell r="E540" t="str">
            <v>003000</v>
          </cell>
          <cell r="F540" t="str">
            <v>010</v>
          </cell>
          <cell r="G540">
            <v>0</v>
          </cell>
          <cell r="H540">
            <v>0</v>
          </cell>
          <cell r="I540">
            <v>0</v>
          </cell>
          <cell r="J540">
            <v>1118947</v>
          </cell>
          <cell r="K540">
            <v>0</v>
          </cell>
          <cell r="L540">
            <v>0</v>
          </cell>
          <cell r="M540">
            <v>0</v>
          </cell>
          <cell r="N540">
            <v>390601</v>
          </cell>
          <cell r="O540">
            <v>399803</v>
          </cell>
          <cell r="P540">
            <v>61775</v>
          </cell>
          <cell r="Q540">
            <v>644</v>
          </cell>
          <cell r="R540">
            <v>2205</v>
          </cell>
          <cell r="S540">
            <v>0</v>
          </cell>
          <cell r="T540">
            <v>37962</v>
          </cell>
          <cell r="U540">
            <v>352639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  <cell r="AS540">
            <v>0</v>
          </cell>
          <cell r="AT540">
            <v>0</v>
          </cell>
          <cell r="AU540">
            <v>0</v>
          </cell>
          <cell r="AV540">
            <v>0</v>
          </cell>
          <cell r="AW540">
            <v>0</v>
          </cell>
          <cell r="AX540">
            <v>0</v>
          </cell>
          <cell r="AY540">
            <v>0</v>
          </cell>
          <cell r="AZ540">
            <v>0</v>
          </cell>
          <cell r="BA540">
            <v>0</v>
          </cell>
          <cell r="BB540">
            <v>0</v>
          </cell>
          <cell r="BC540">
            <v>0</v>
          </cell>
          <cell r="BD540">
            <v>0</v>
          </cell>
          <cell r="BE540" t="str">
            <v>зарегистрировано заболева</v>
          </cell>
        </row>
        <row r="541">
          <cell r="A541" t="str">
            <v>003000020</v>
          </cell>
          <cell r="B541" t="str">
            <v>20</v>
          </cell>
          <cell r="C541" t="str">
            <v>1187</v>
          </cell>
          <cell r="D541" t="str">
            <v>0120000</v>
          </cell>
          <cell r="E541" t="str">
            <v>003000</v>
          </cell>
          <cell r="F541" t="str">
            <v>020</v>
          </cell>
          <cell r="G541">
            <v>0</v>
          </cell>
          <cell r="H541">
            <v>0</v>
          </cell>
          <cell r="I541">
            <v>0</v>
          </cell>
          <cell r="J541">
            <v>25917</v>
          </cell>
          <cell r="K541">
            <v>0</v>
          </cell>
          <cell r="L541">
            <v>0</v>
          </cell>
          <cell r="M541">
            <v>0</v>
          </cell>
          <cell r="N541">
            <v>10637</v>
          </cell>
          <cell r="O541">
            <v>12931</v>
          </cell>
          <cell r="P541">
            <v>995</v>
          </cell>
          <cell r="Q541">
            <v>8</v>
          </cell>
          <cell r="R541">
            <v>5</v>
          </cell>
          <cell r="S541">
            <v>0</v>
          </cell>
          <cell r="T541">
            <v>1158</v>
          </cell>
          <cell r="U541">
            <v>9479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  <cell r="AS541">
            <v>0</v>
          </cell>
          <cell r="AT541">
            <v>0</v>
          </cell>
          <cell r="AU541">
            <v>0</v>
          </cell>
          <cell r="AV541">
            <v>0</v>
          </cell>
          <cell r="AW541">
            <v>0</v>
          </cell>
          <cell r="AX541">
            <v>0</v>
          </cell>
          <cell r="AY541">
            <v>0</v>
          </cell>
          <cell r="AZ541">
            <v>0</v>
          </cell>
          <cell r="BA541">
            <v>0</v>
          </cell>
          <cell r="BB541">
            <v>0</v>
          </cell>
          <cell r="BC541">
            <v>0</v>
          </cell>
          <cell r="BD541">
            <v>0</v>
          </cell>
          <cell r="BE541" t="str">
            <v>в т.ч.некоторые инфекцион</v>
          </cell>
        </row>
        <row r="542">
          <cell r="A542" t="str">
            <v>003000021</v>
          </cell>
          <cell r="B542" t="str">
            <v>20</v>
          </cell>
          <cell r="C542" t="str">
            <v>1187</v>
          </cell>
          <cell r="D542" t="str">
            <v>0120000</v>
          </cell>
          <cell r="E542" t="str">
            <v>003000</v>
          </cell>
          <cell r="F542" t="str">
            <v>021</v>
          </cell>
          <cell r="G542">
            <v>0</v>
          </cell>
          <cell r="H542">
            <v>0</v>
          </cell>
          <cell r="I542">
            <v>0</v>
          </cell>
          <cell r="J542">
            <v>881</v>
          </cell>
          <cell r="K542">
            <v>0</v>
          </cell>
          <cell r="L542">
            <v>0</v>
          </cell>
          <cell r="M542">
            <v>0</v>
          </cell>
          <cell r="N542">
            <v>272</v>
          </cell>
          <cell r="O542">
            <v>881</v>
          </cell>
          <cell r="P542">
            <v>272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272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T542">
            <v>0</v>
          </cell>
          <cell r="AU542">
            <v>0</v>
          </cell>
          <cell r="AV542">
            <v>0</v>
          </cell>
          <cell r="AW542">
            <v>0</v>
          </cell>
          <cell r="AX542">
            <v>0</v>
          </cell>
          <cell r="AY542">
            <v>0</v>
          </cell>
          <cell r="AZ542">
            <v>0</v>
          </cell>
          <cell r="BA542">
            <v>0</v>
          </cell>
          <cell r="BB542">
            <v>0</v>
          </cell>
          <cell r="BC542">
            <v>0</v>
          </cell>
          <cell r="BD542">
            <v>0</v>
          </cell>
          <cell r="BE542" t="str">
            <v>из них кишечные инфекции</v>
          </cell>
        </row>
        <row r="543">
          <cell r="A543" t="str">
            <v>003000022</v>
          </cell>
          <cell r="B543" t="str">
            <v>20</v>
          </cell>
          <cell r="C543" t="str">
            <v>1187</v>
          </cell>
          <cell r="D543" t="str">
            <v>0120000</v>
          </cell>
          <cell r="E543" t="str">
            <v>003000</v>
          </cell>
          <cell r="F543" t="str">
            <v>022</v>
          </cell>
          <cell r="G543">
            <v>0</v>
          </cell>
          <cell r="H543">
            <v>0</v>
          </cell>
          <cell r="I543">
            <v>0</v>
          </cell>
          <cell r="J543">
            <v>12</v>
          </cell>
          <cell r="K543">
            <v>0</v>
          </cell>
          <cell r="L543">
            <v>0</v>
          </cell>
          <cell r="M543">
            <v>0</v>
          </cell>
          <cell r="N543">
            <v>12</v>
          </cell>
          <cell r="O543">
            <v>12</v>
          </cell>
          <cell r="P543">
            <v>12</v>
          </cell>
          <cell r="Q543">
            <v>0</v>
          </cell>
          <cell r="R543">
            <v>0</v>
          </cell>
          <cell r="S543">
            <v>0</v>
          </cell>
          <cell r="T543">
            <v>12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  <cell r="AS543">
            <v>0</v>
          </cell>
          <cell r="AT543">
            <v>0</v>
          </cell>
          <cell r="AU543">
            <v>0</v>
          </cell>
          <cell r="AV543">
            <v>0</v>
          </cell>
          <cell r="AW543">
            <v>0</v>
          </cell>
          <cell r="AX543">
            <v>0</v>
          </cell>
          <cell r="AY543">
            <v>0</v>
          </cell>
          <cell r="AZ543">
            <v>0</v>
          </cell>
          <cell r="BA543">
            <v>0</v>
          </cell>
          <cell r="BB543">
            <v>0</v>
          </cell>
          <cell r="BC543">
            <v>0</v>
          </cell>
          <cell r="BD543">
            <v>0</v>
          </cell>
          <cell r="BE543" t="str">
            <v>менингококковая инфекция</v>
          </cell>
        </row>
        <row r="544">
          <cell r="A544" t="str">
            <v>003000023</v>
          </cell>
          <cell r="B544" t="str">
            <v>20</v>
          </cell>
          <cell r="C544" t="str">
            <v>1187</v>
          </cell>
          <cell r="D544" t="str">
            <v>0120000</v>
          </cell>
          <cell r="E544" t="str">
            <v>003000</v>
          </cell>
          <cell r="F544" t="str">
            <v>023</v>
          </cell>
          <cell r="G544">
            <v>0</v>
          </cell>
          <cell r="H544">
            <v>0</v>
          </cell>
          <cell r="I544">
            <v>0</v>
          </cell>
          <cell r="J544">
            <v>5316</v>
          </cell>
          <cell r="K544">
            <v>0</v>
          </cell>
          <cell r="L544">
            <v>0</v>
          </cell>
          <cell r="M544">
            <v>0</v>
          </cell>
          <cell r="N544">
            <v>5102</v>
          </cell>
          <cell r="O544">
            <v>254</v>
          </cell>
          <cell r="P544">
            <v>147</v>
          </cell>
          <cell r="Q544">
            <v>6</v>
          </cell>
          <cell r="R544">
            <v>2</v>
          </cell>
          <cell r="S544">
            <v>0</v>
          </cell>
          <cell r="T544">
            <v>224</v>
          </cell>
          <cell r="U544">
            <v>4878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0</v>
          </cell>
          <cell r="AP544">
            <v>0</v>
          </cell>
          <cell r="AQ544">
            <v>0</v>
          </cell>
          <cell r="AR544">
            <v>0</v>
          </cell>
          <cell r="AS544">
            <v>0</v>
          </cell>
          <cell r="AT544">
            <v>0</v>
          </cell>
          <cell r="AU544">
            <v>0</v>
          </cell>
          <cell r="AV544">
            <v>0</v>
          </cell>
          <cell r="AW544">
            <v>0</v>
          </cell>
          <cell r="AX544">
            <v>0</v>
          </cell>
          <cell r="AY544">
            <v>0</v>
          </cell>
          <cell r="AZ544">
            <v>0</v>
          </cell>
          <cell r="BA544">
            <v>0</v>
          </cell>
          <cell r="BB544">
            <v>0</v>
          </cell>
          <cell r="BC544">
            <v>0</v>
          </cell>
          <cell r="BD544">
            <v>0</v>
          </cell>
          <cell r="BE544" t="str">
            <v>вирусный гепатит</v>
          </cell>
        </row>
        <row r="545">
          <cell r="A545" t="str">
            <v>003000030</v>
          </cell>
          <cell r="B545" t="str">
            <v>20</v>
          </cell>
          <cell r="C545" t="str">
            <v>1187</v>
          </cell>
          <cell r="D545" t="str">
            <v>0120000</v>
          </cell>
          <cell r="E545" t="str">
            <v>003000</v>
          </cell>
          <cell r="F545" t="str">
            <v>030</v>
          </cell>
          <cell r="G545">
            <v>0</v>
          </cell>
          <cell r="H545">
            <v>0</v>
          </cell>
          <cell r="I545">
            <v>0</v>
          </cell>
          <cell r="J545">
            <v>52121</v>
          </cell>
          <cell r="K545">
            <v>0</v>
          </cell>
          <cell r="L545">
            <v>0</v>
          </cell>
          <cell r="M545">
            <v>0</v>
          </cell>
          <cell r="N545">
            <v>31818</v>
          </cell>
          <cell r="O545">
            <v>9080</v>
          </cell>
          <cell r="P545">
            <v>3401</v>
          </cell>
          <cell r="Q545">
            <v>43</v>
          </cell>
          <cell r="R545">
            <v>69</v>
          </cell>
          <cell r="S545">
            <v>0</v>
          </cell>
          <cell r="T545">
            <v>2485</v>
          </cell>
          <cell r="U545">
            <v>29333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>
            <v>0</v>
          </cell>
          <cell r="AP545">
            <v>0</v>
          </cell>
          <cell r="AQ545">
            <v>0</v>
          </cell>
          <cell r="AR545">
            <v>0</v>
          </cell>
          <cell r="AS545">
            <v>0</v>
          </cell>
          <cell r="AT545">
            <v>0</v>
          </cell>
          <cell r="AU545">
            <v>0</v>
          </cell>
          <cell r="AV545">
            <v>0</v>
          </cell>
          <cell r="AW545">
            <v>0</v>
          </cell>
          <cell r="AX545">
            <v>0</v>
          </cell>
          <cell r="AY545">
            <v>0</v>
          </cell>
          <cell r="AZ545">
            <v>0</v>
          </cell>
          <cell r="BA545">
            <v>0</v>
          </cell>
          <cell r="BB545">
            <v>0</v>
          </cell>
          <cell r="BC545">
            <v>0</v>
          </cell>
          <cell r="BD545">
            <v>0</v>
          </cell>
          <cell r="BE545" t="str">
            <v>новообразования</v>
          </cell>
        </row>
        <row r="546">
          <cell r="A546" t="str">
            <v>003000031</v>
          </cell>
          <cell r="B546" t="str">
            <v>20</v>
          </cell>
          <cell r="C546" t="str">
            <v>1187</v>
          </cell>
          <cell r="D546" t="str">
            <v>0120000</v>
          </cell>
          <cell r="E546" t="str">
            <v>003000</v>
          </cell>
          <cell r="F546" t="str">
            <v>031</v>
          </cell>
          <cell r="G546">
            <v>0</v>
          </cell>
          <cell r="H546">
            <v>0</v>
          </cell>
          <cell r="I546">
            <v>0</v>
          </cell>
          <cell r="J546">
            <v>26466</v>
          </cell>
          <cell r="K546">
            <v>0</v>
          </cell>
          <cell r="L546">
            <v>0</v>
          </cell>
          <cell r="M546">
            <v>0</v>
          </cell>
          <cell r="N546">
            <v>25438</v>
          </cell>
          <cell r="O546">
            <v>3257</v>
          </cell>
          <cell r="P546">
            <v>2717</v>
          </cell>
          <cell r="Q546">
            <v>25</v>
          </cell>
          <cell r="R546">
            <v>53</v>
          </cell>
          <cell r="S546">
            <v>0</v>
          </cell>
          <cell r="T546">
            <v>1389</v>
          </cell>
          <cell r="U546">
            <v>24049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  <cell r="AS546">
            <v>0</v>
          </cell>
          <cell r="AT546">
            <v>0</v>
          </cell>
          <cell r="AU546">
            <v>0</v>
          </cell>
          <cell r="AV546">
            <v>0</v>
          </cell>
          <cell r="AW546">
            <v>0</v>
          </cell>
          <cell r="AX546">
            <v>0</v>
          </cell>
          <cell r="AY546">
            <v>0</v>
          </cell>
          <cell r="AZ546">
            <v>0</v>
          </cell>
          <cell r="BA546">
            <v>0</v>
          </cell>
          <cell r="BB546">
            <v>0</v>
          </cell>
          <cell r="BC546">
            <v>0</v>
          </cell>
          <cell r="BD546">
            <v>0</v>
          </cell>
          <cell r="BE546" t="str">
            <v>из них злокачественные но</v>
          </cell>
        </row>
        <row r="547">
          <cell r="A547" t="str">
            <v>003000311</v>
          </cell>
          <cell r="B547" t="str">
            <v>20</v>
          </cell>
          <cell r="C547" t="str">
            <v>1187</v>
          </cell>
          <cell r="D547" t="str">
            <v>0120000</v>
          </cell>
          <cell r="E547" t="str">
            <v>003000</v>
          </cell>
          <cell r="F547" t="str">
            <v>311</v>
          </cell>
          <cell r="G547">
            <v>0</v>
          </cell>
          <cell r="H547">
            <v>0</v>
          </cell>
          <cell r="I547">
            <v>0</v>
          </cell>
          <cell r="J547">
            <v>1648</v>
          </cell>
          <cell r="K547">
            <v>0</v>
          </cell>
          <cell r="L547">
            <v>0</v>
          </cell>
          <cell r="M547">
            <v>0</v>
          </cell>
          <cell r="N547">
            <v>1590</v>
          </cell>
          <cell r="O547">
            <v>173</v>
          </cell>
          <cell r="P547">
            <v>153</v>
          </cell>
          <cell r="Q547">
            <v>0</v>
          </cell>
          <cell r="R547">
            <v>0</v>
          </cell>
          <cell r="S547">
            <v>0</v>
          </cell>
          <cell r="T547">
            <v>71</v>
          </cell>
          <cell r="U547">
            <v>1519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  <cell r="AS547">
            <v>0</v>
          </cell>
          <cell r="AT547">
            <v>0</v>
          </cell>
          <cell r="AU547">
            <v>0</v>
          </cell>
          <cell r="AV547">
            <v>0</v>
          </cell>
          <cell r="AW547">
            <v>0</v>
          </cell>
          <cell r="AX547">
            <v>0</v>
          </cell>
          <cell r="AY547">
            <v>0</v>
          </cell>
          <cell r="AZ547">
            <v>0</v>
          </cell>
          <cell r="BA547">
            <v>0</v>
          </cell>
          <cell r="BB547">
            <v>0</v>
          </cell>
          <cell r="BC547">
            <v>0</v>
          </cell>
          <cell r="BD547">
            <v>0</v>
          </cell>
          <cell r="BE547" t="str">
            <v>из них злок.новообраз.лим</v>
          </cell>
        </row>
        <row r="548">
          <cell r="A548" t="str">
            <v>003000032</v>
          </cell>
          <cell r="B548" t="str">
            <v>20</v>
          </cell>
          <cell r="C548" t="str">
            <v>1187</v>
          </cell>
          <cell r="D548" t="str">
            <v>0120000</v>
          </cell>
          <cell r="E548" t="str">
            <v>003000</v>
          </cell>
          <cell r="F548" t="str">
            <v>032</v>
          </cell>
          <cell r="G548">
            <v>0</v>
          </cell>
          <cell r="H548">
            <v>0</v>
          </cell>
          <cell r="I548">
            <v>0</v>
          </cell>
          <cell r="J548">
            <v>21172</v>
          </cell>
          <cell r="K548">
            <v>0</v>
          </cell>
          <cell r="L548">
            <v>0</v>
          </cell>
          <cell r="M548">
            <v>0</v>
          </cell>
          <cell r="N548">
            <v>6159</v>
          </cell>
          <cell r="O548">
            <v>5735</v>
          </cell>
          <cell r="P548">
            <v>684</v>
          </cell>
          <cell r="Q548">
            <v>15</v>
          </cell>
          <cell r="R548">
            <v>9</v>
          </cell>
          <cell r="S548">
            <v>0</v>
          </cell>
          <cell r="T548">
            <v>977</v>
          </cell>
          <cell r="U548">
            <v>5182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  <cell r="AS548">
            <v>0</v>
          </cell>
          <cell r="AT548">
            <v>0</v>
          </cell>
          <cell r="AU548">
            <v>0</v>
          </cell>
          <cell r="AV548">
            <v>0</v>
          </cell>
          <cell r="AW548">
            <v>0</v>
          </cell>
          <cell r="AX548">
            <v>0</v>
          </cell>
          <cell r="AY548">
            <v>0</v>
          </cell>
          <cell r="AZ548">
            <v>0</v>
          </cell>
          <cell r="BA548">
            <v>0</v>
          </cell>
          <cell r="BB548">
            <v>0</v>
          </cell>
          <cell r="BC548">
            <v>0</v>
          </cell>
          <cell r="BD548">
            <v>0</v>
          </cell>
          <cell r="BE548" t="str">
            <v>доброкачественные новообр</v>
          </cell>
        </row>
        <row r="549">
          <cell r="A549" t="str">
            <v>003000321</v>
          </cell>
          <cell r="B549" t="str">
            <v>20</v>
          </cell>
          <cell r="C549" t="str">
            <v>1187</v>
          </cell>
          <cell r="D549" t="str">
            <v>0120000</v>
          </cell>
          <cell r="E549" t="str">
            <v>003000</v>
          </cell>
          <cell r="F549" t="str">
            <v>321</v>
          </cell>
          <cell r="G549">
            <v>0</v>
          </cell>
          <cell r="H549">
            <v>0</v>
          </cell>
          <cell r="I549">
            <v>0</v>
          </cell>
          <cell r="J549">
            <v>7026</v>
          </cell>
          <cell r="K549">
            <v>0</v>
          </cell>
          <cell r="L549">
            <v>0</v>
          </cell>
          <cell r="M549">
            <v>0</v>
          </cell>
          <cell r="N549">
            <v>2617</v>
          </cell>
          <cell r="O549">
            <v>742</v>
          </cell>
          <cell r="P549">
            <v>289</v>
          </cell>
          <cell r="Q549">
            <v>11</v>
          </cell>
          <cell r="R549">
            <v>2</v>
          </cell>
          <cell r="S549">
            <v>0</v>
          </cell>
          <cell r="T549">
            <v>304</v>
          </cell>
          <cell r="U549">
            <v>2313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  <cell r="AS549">
            <v>0</v>
          </cell>
          <cell r="AT549">
            <v>0</v>
          </cell>
          <cell r="AU549">
            <v>0</v>
          </cell>
          <cell r="AV549">
            <v>0</v>
          </cell>
          <cell r="AW549">
            <v>0</v>
          </cell>
          <cell r="AX549">
            <v>0</v>
          </cell>
          <cell r="AY549">
            <v>0</v>
          </cell>
          <cell r="AZ549">
            <v>0</v>
          </cell>
          <cell r="BA549">
            <v>0</v>
          </cell>
          <cell r="BB549">
            <v>0</v>
          </cell>
          <cell r="BC549">
            <v>0</v>
          </cell>
          <cell r="BD549">
            <v>0</v>
          </cell>
          <cell r="BE549" t="str">
            <v>из них:лейомиома матки</v>
          </cell>
        </row>
        <row r="550">
          <cell r="A550" t="str">
            <v>003000040</v>
          </cell>
          <cell r="B550" t="str">
            <v>20</v>
          </cell>
          <cell r="C550" t="str">
            <v>1187</v>
          </cell>
          <cell r="D550" t="str">
            <v>0120000</v>
          </cell>
          <cell r="E550" t="str">
            <v>003000</v>
          </cell>
          <cell r="F550" t="str">
            <v>040</v>
          </cell>
          <cell r="G550">
            <v>0</v>
          </cell>
          <cell r="H550">
            <v>0</v>
          </cell>
          <cell r="I550">
            <v>0</v>
          </cell>
          <cell r="J550">
            <v>6804</v>
          </cell>
          <cell r="K550">
            <v>0</v>
          </cell>
          <cell r="L550">
            <v>0</v>
          </cell>
          <cell r="M550">
            <v>0</v>
          </cell>
          <cell r="N550">
            <v>3980</v>
          </cell>
          <cell r="O550">
            <v>768</v>
          </cell>
          <cell r="P550">
            <v>377</v>
          </cell>
          <cell r="Q550">
            <v>14</v>
          </cell>
          <cell r="R550">
            <v>111</v>
          </cell>
          <cell r="S550">
            <v>0</v>
          </cell>
          <cell r="T550">
            <v>229</v>
          </cell>
          <cell r="U550">
            <v>3751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  <cell r="AS550">
            <v>0</v>
          </cell>
          <cell r="AT550">
            <v>0</v>
          </cell>
          <cell r="AU550">
            <v>0</v>
          </cell>
          <cell r="AV550">
            <v>0</v>
          </cell>
          <cell r="AW550">
            <v>0</v>
          </cell>
          <cell r="AX550">
            <v>0</v>
          </cell>
          <cell r="AY550">
            <v>0</v>
          </cell>
          <cell r="AZ550">
            <v>0</v>
          </cell>
          <cell r="BA550">
            <v>0</v>
          </cell>
          <cell r="BB550">
            <v>0</v>
          </cell>
          <cell r="BC550">
            <v>0</v>
          </cell>
          <cell r="BD550">
            <v>0</v>
          </cell>
          <cell r="BE550" t="str">
            <v>б-ни крови кроветворных о</v>
          </cell>
        </row>
        <row r="551">
          <cell r="A551" t="str">
            <v>003000041</v>
          </cell>
          <cell r="B551" t="str">
            <v>20</v>
          </cell>
          <cell r="C551" t="str">
            <v>1187</v>
          </cell>
          <cell r="D551" t="str">
            <v>0120000</v>
          </cell>
          <cell r="E551" t="str">
            <v>003000</v>
          </cell>
          <cell r="F551" t="str">
            <v>041</v>
          </cell>
          <cell r="G551">
            <v>0</v>
          </cell>
          <cell r="H551">
            <v>0</v>
          </cell>
          <cell r="I551">
            <v>0</v>
          </cell>
          <cell r="J551">
            <v>5626</v>
          </cell>
          <cell r="K551">
            <v>0</v>
          </cell>
          <cell r="L551">
            <v>0</v>
          </cell>
          <cell r="M551">
            <v>0</v>
          </cell>
          <cell r="N551">
            <v>3288</v>
          </cell>
          <cell r="O551">
            <v>610</v>
          </cell>
          <cell r="P551">
            <v>309</v>
          </cell>
          <cell r="Q551">
            <v>13</v>
          </cell>
          <cell r="R551">
            <v>106</v>
          </cell>
          <cell r="S551">
            <v>0</v>
          </cell>
          <cell r="T551">
            <v>198</v>
          </cell>
          <cell r="U551">
            <v>3090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  <cell r="AS551">
            <v>0</v>
          </cell>
          <cell r="AT551">
            <v>0</v>
          </cell>
          <cell r="AU551">
            <v>0</v>
          </cell>
          <cell r="AV551">
            <v>0</v>
          </cell>
          <cell r="AW551">
            <v>0</v>
          </cell>
          <cell r="AX551">
            <v>0</v>
          </cell>
          <cell r="AY551">
            <v>0</v>
          </cell>
          <cell r="AZ551">
            <v>0</v>
          </cell>
          <cell r="BA551">
            <v>0</v>
          </cell>
          <cell r="BB551">
            <v>0</v>
          </cell>
          <cell r="BC551">
            <v>0</v>
          </cell>
          <cell r="BD551">
            <v>0</v>
          </cell>
          <cell r="BE551" t="str">
            <v>из них анемии</v>
          </cell>
        </row>
        <row r="552">
          <cell r="A552" t="str">
            <v>003000411</v>
          </cell>
          <cell r="B552" t="str">
            <v>20</v>
          </cell>
          <cell r="C552" t="str">
            <v>1187</v>
          </cell>
          <cell r="D552" t="str">
            <v>0120000</v>
          </cell>
          <cell r="E552" t="str">
            <v>003000</v>
          </cell>
          <cell r="F552" t="str">
            <v>411</v>
          </cell>
          <cell r="G552">
            <v>0</v>
          </cell>
          <cell r="H552">
            <v>0</v>
          </cell>
          <cell r="I552">
            <v>0</v>
          </cell>
          <cell r="J552">
            <v>13</v>
          </cell>
          <cell r="K552">
            <v>0</v>
          </cell>
          <cell r="L552">
            <v>0</v>
          </cell>
          <cell r="M552">
            <v>0</v>
          </cell>
          <cell r="N552">
            <v>9</v>
          </cell>
          <cell r="O552">
            <v>2</v>
          </cell>
          <cell r="P552">
            <v>2</v>
          </cell>
          <cell r="Q552">
            <v>0</v>
          </cell>
          <cell r="R552">
            <v>0</v>
          </cell>
          <cell r="S552">
            <v>0</v>
          </cell>
          <cell r="T552">
            <v>1</v>
          </cell>
          <cell r="U552">
            <v>8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  <cell r="AS552">
            <v>0</v>
          </cell>
          <cell r="AT552">
            <v>0</v>
          </cell>
          <cell r="AU552">
            <v>0</v>
          </cell>
          <cell r="AV552">
            <v>0</v>
          </cell>
          <cell r="AW552">
            <v>0</v>
          </cell>
          <cell r="AX552">
            <v>0</v>
          </cell>
          <cell r="AY552">
            <v>0</v>
          </cell>
          <cell r="AZ552">
            <v>0</v>
          </cell>
          <cell r="BA552">
            <v>0</v>
          </cell>
          <cell r="BB552">
            <v>0</v>
          </cell>
          <cell r="BC552">
            <v>0</v>
          </cell>
          <cell r="BD552">
            <v>0</v>
          </cell>
          <cell r="BE552" t="str">
            <v>из них апластические анем</v>
          </cell>
        </row>
        <row r="553">
          <cell r="A553" t="str">
            <v>003000042</v>
          </cell>
          <cell r="B553" t="str">
            <v>20</v>
          </cell>
          <cell r="C553" t="str">
            <v>1187</v>
          </cell>
          <cell r="D553" t="str">
            <v>0120000</v>
          </cell>
          <cell r="E553" t="str">
            <v>003000</v>
          </cell>
          <cell r="F553" t="str">
            <v>042</v>
          </cell>
          <cell r="G553">
            <v>0</v>
          </cell>
          <cell r="H553">
            <v>0</v>
          </cell>
          <cell r="I553">
            <v>0</v>
          </cell>
          <cell r="J553">
            <v>355</v>
          </cell>
          <cell r="K553">
            <v>0</v>
          </cell>
          <cell r="L553">
            <v>0</v>
          </cell>
          <cell r="M553">
            <v>0</v>
          </cell>
          <cell r="N553">
            <v>226</v>
          </cell>
          <cell r="O553">
            <v>75</v>
          </cell>
          <cell r="P553">
            <v>36</v>
          </cell>
          <cell r="Q553">
            <v>0</v>
          </cell>
          <cell r="R553">
            <v>2</v>
          </cell>
          <cell r="S553">
            <v>0</v>
          </cell>
          <cell r="T553">
            <v>8</v>
          </cell>
          <cell r="U553">
            <v>218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  <cell r="AS553">
            <v>0</v>
          </cell>
          <cell r="AT553">
            <v>0</v>
          </cell>
          <cell r="AU553">
            <v>0</v>
          </cell>
          <cell r="AV553">
            <v>0</v>
          </cell>
          <cell r="AW553">
            <v>0</v>
          </cell>
          <cell r="AX553">
            <v>0</v>
          </cell>
          <cell r="AY553">
            <v>0</v>
          </cell>
          <cell r="AZ553">
            <v>0</v>
          </cell>
          <cell r="BA553">
            <v>0</v>
          </cell>
          <cell r="BB553">
            <v>0</v>
          </cell>
          <cell r="BC553">
            <v>0</v>
          </cell>
          <cell r="BD553">
            <v>0</v>
          </cell>
          <cell r="BE553" t="str">
            <v>нарушен.свертываем.крови</v>
          </cell>
        </row>
        <row r="554">
          <cell r="A554" t="str">
            <v>003000421</v>
          </cell>
          <cell r="B554" t="str">
            <v>20</v>
          </cell>
          <cell r="C554" t="str">
            <v>1187</v>
          </cell>
          <cell r="D554" t="str">
            <v>0120000</v>
          </cell>
          <cell r="E554" t="str">
            <v>003000</v>
          </cell>
          <cell r="F554" t="str">
            <v>421</v>
          </cell>
          <cell r="G554">
            <v>0</v>
          </cell>
          <cell r="H554">
            <v>0</v>
          </cell>
          <cell r="I554">
            <v>0</v>
          </cell>
          <cell r="J554">
            <v>55</v>
          </cell>
          <cell r="K554">
            <v>0</v>
          </cell>
          <cell r="L554">
            <v>0</v>
          </cell>
          <cell r="M554">
            <v>0</v>
          </cell>
          <cell r="N554">
            <v>47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2</v>
          </cell>
          <cell r="U554">
            <v>45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  <cell r="AS554">
            <v>0</v>
          </cell>
          <cell r="AT554">
            <v>0</v>
          </cell>
          <cell r="AU554">
            <v>0</v>
          </cell>
          <cell r="AV554">
            <v>0</v>
          </cell>
          <cell r="AW554">
            <v>0</v>
          </cell>
          <cell r="AX554">
            <v>0</v>
          </cell>
          <cell r="AY554">
            <v>0</v>
          </cell>
          <cell r="AZ554">
            <v>0</v>
          </cell>
          <cell r="BA554">
            <v>0</v>
          </cell>
          <cell r="BB554">
            <v>0</v>
          </cell>
          <cell r="BC554">
            <v>0</v>
          </cell>
          <cell r="BD554">
            <v>0</v>
          </cell>
          <cell r="BE554" t="str">
            <v>из них гемофилия</v>
          </cell>
        </row>
        <row r="555">
          <cell r="A555" t="str">
            <v>003000043</v>
          </cell>
          <cell r="B555" t="str">
            <v>20</v>
          </cell>
          <cell r="C555" t="str">
            <v>1187</v>
          </cell>
          <cell r="D555" t="str">
            <v>0120000</v>
          </cell>
          <cell r="E555" t="str">
            <v>003000</v>
          </cell>
          <cell r="F555" t="str">
            <v>043</v>
          </cell>
          <cell r="G555">
            <v>0</v>
          </cell>
          <cell r="H555">
            <v>0</v>
          </cell>
          <cell r="I555">
            <v>0</v>
          </cell>
          <cell r="J555">
            <v>332</v>
          </cell>
          <cell r="K555">
            <v>0</v>
          </cell>
          <cell r="L555">
            <v>0</v>
          </cell>
          <cell r="M555">
            <v>0</v>
          </cell>
          <cell r="N555">
            <v>247</v>
          </cell>
          <cell r="O555">
            <v>30</v>
          </cell>
          <cell r="P555">
            <v>25</v>
          </cell>
          <cell r="Q555">
            <v>0</v>
          </cell>
          <cell r="R555">
            <v>1</v>
          </cell>
          <cell r="S555">
            <v>0</v>
          </cell>
          <cell r="T555">
            <v>14</v>
          </cell>
          <cell r="U555">
            <v>233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0</v>
          </cell>
          <cell r="AK555">
            <v>0</v>
          </cell>
          <cell r="AL555">
            <v>0</v>
          </cell>
          <cell r="AM555">
            <v>0</v>
          </cell>
          <cell r="AN555">
            <v>0</v>
          </cell>
          <cell r="AO555">
            <v>0</v>
          </cell>
          <cell r="AP555">
            <v>0</v>
          </cell>
          <cell r="AQ555">
            <v>0</v>
          </cell>
          <cell r="AR555">
            <v>0</v>
          </cell>
          <cell r="AS555">
            <v>0</v>
          </cell>
          <cell r="AT555">
            <v>0</v>
          </cell>
          <cell r="AU555">
            <v>0</v>
          </cell>
          <cell r="AV555">
            <v>0</v>
          </cell>
          <cell r="AW555">
            <v>0</v>
          </cell>
          <cell r="AX555">
            <v>0</v>
          </cell>
          <cell r="AY555">
            <v>0</v>
          </cell>
          <cell r="AZ555">
            <v>0</v>
          </cell>
          <cell r="BA555">
            <v>0</v>
          </cell>
          <cell r="BB555">
            <v>0</v>
          </cell>
          <cell r="BC555">
            <v>0</v>
          </cell>
          <cell r="BD555">
            <v>0</v>
          </cell>
          <cell r="BE555" t="str">
            <v>отд.нарушен.вовлекающ.имм</v>
          </cell>
        </row>
        <row r="556">
          <cell r="A556" t="str">
            <v>003000050</v>
          </cell>
          <cell r="B556" t="str">
            <v>20</v>
          </cell>
          <cell r="C556" t="str">
            <v>1187</v>
          </cell>
          <cell r="D556" t="str">
            <v>0120000</v>
          </cell>
          <cell r="E556" t="str">
            <v>003000</v>
          </cell>
          <cell r="F556" t="str">
            <v>050</v>
          </cell>
          <cell r="G556">
            <v>0</v>
          </cell>
          <cell r="H556">
            <v>0</v>
          </cell>
          <cell r="I556">
            <v>0</v>
          </cell>
          <cell r="J556">
            <v>64755</v>
          </cell>
          <cell r="K556">
            <v>0</v>
          </cell>
          <cell r="L556">
            <v>0</v>
          </cell>
          <cell r="M556">
            <v>0</v>
          </cell>
          <cell r="N556">
            <v>47233</v>
          </cell>
          <cell r="O556">
            <v>7080</v>
          </cell>
          <cell r="P556">
            <v>3664</v>
          </cell>
          <cell r="Q556">
            <v>105</v>
          </cell>
          <cell r="R556">
            <v>665</v>
          </cell>
          <cell r="S556">
            <v>0</v>
          </cell>
          <cell r="T556">
            <v>4487</v>
          </cell>
          <cell r="U556">
            <v>42746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</v>
          </cell>
          <cell r="AK556">
            <v>0</v>
          </cell>
          <cell r="AL556">
            <v>0</v>
          </cell>
          <cell r="AM556">
            <v>0</v>
          </cell>
          <cell r="AN556">
            <v>0</v>
          </cell>
          <cell r="AO556">
            <v>0</v>
          </cell>
          <cell r="AP556">
            <v>0</v>
          </cell>
          <cell r="AQ556">
            <v>0</v>
          </cell>
          <cell r="AR556">
            <v>0</v>
          </cell>
          <cell r="AS556">
            <v>0</v>
          </cell>
          <cell r="AT556">
            <v>0</v>
          </cell>
          <cell r="AU556">
            <v>0</v>
          </cell>
          <cell r="AV556">
            <v>0</v>
          </cell>
          <cell r="AW556">
            <v>0</v>
          </cell>
          <cell r="AX556">
            <v>0</v>
          </cell>
          <cell r="AY556">
            <v>0</v>
          </cell>
          <cell r="AZ556">
            <v>0</v>
          </cell>
          <cell r="BA556">
            <v>0</v>
          </cell>
          <cell r="BB556">
            <v>0</v>
          </cell>
          <cell r="BC556">
            <v>0</v>
          </cell>
          <cell r="BD556">
            <v>0</v>
          </cell>
          <cell r="BE556" t="str">
            <v>болезни эндокринной систе</v>
          </cell>
        </row>
        <row r="557">
          <cell r="A557" t="str">
            <v>003000051</v>
          </cell>
          <cell r="B557" t="str">
            <v>20</v>
          </cell>
          <cell r="C557" t="str">
            <v>1187</v>
          </cell>
          <cell r="D557" t="str">
            <v>0120000</v>
          </cell>
          <cell r="E557" t="str">
            <v>003000</v>
          </cell>
          <cell r="F557" t="str">
            <v>051</v>
          </cell>
          <cell r="G557">
            <v>0</v>
          </cell>
          <cell r="H557">
            <v>0</v>
          </cell>
          <cell r="I557">
            <v>0</v>
          </cell>
          <cell r="J557">
            <v>19976</v>
          </cell>
          <cell r="K557">
            <v>0</v>
          </cell>
          <cell r="L557">
            <v>0</v>
          </cell>
          <cell r="M557">
            <v>0</v>
          </cell>
          <cell r="N557">
            <v>9137</v>
          </cell>
          <cell r="O557">
            <v>2059</v>
          </cell>
          <cell r="P557">
            <v>550</v>
          </cell>
          <cell r="Q557">
            <v>4</v>
          </cell>
          <cell r="R557">
            <v>60</v>
          </cell>
          <cell r="S557">
            <v>0</v>
          </cell>
          <cell r="T557">
            <v>502</v>
          </cell>
          <cell r="U557">
            <v>8635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  <cell r="AS557">
            <v>0</v>
          </cell>
          <cell r="AT557">
            <v>0</v>
          </cell>
          <cell r="AU557">
            <v>0</v>
          </cell>
          <cell r="AV557">
            <v>0</v>
          </cell>
          <cell r="AW557">
            <v>0</v>
          </cell>
          <cell r="AX557">
            <v>0</v>
          </cell>
          <cell r="AY557">
            <v>0</v>
          </cell>
          <cell r="AZ557">
            <v>0</v>
          </cell>
          <cell r="BA557">
            <v>0</v>
          </cell>
          <cell r="BB557">
            <v>0</v>
          </cell>
          <cell r="BC557">
            <v>0</v>
          </cell>
          <cell r="BD557">
            <v>0</v>
          </cell>
          <cell r="BE557" t="str">
            <v>из них болезни щитовидной</v>
          </cell>
        </row>
        <row r="558">
          <cell r="A558" t="str">
            <v>003000511</v>
          </cell>
          <cell r="B558" t="str">
            <v>20</v>
          </cell>
          <cell r="C558" t="str">
            <v>1187</v>
          </cell>
          <cell r="D558" t="str">
            <v>0120000</v>
          </cell>
          <cell r="E558" t="str">
            <v>003000</v>
          </cell>
          <cell r="F558" t="str">
            <v>511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  <cell r="AS558">
            <v>0</v>
          </cell>
          <cell r="AT558">
            <v>0</v>
          </cell>
          <cell r="AU558">
            <v>0</v>
          </cell>
          <cell r="AV558">
            <v>0</v>
          </cell>
          <cell r="AW558">
            <v>0</v>
          </cell>
          <cell r="AX558">
            <v>0</v>
          </cell>
          <cell r="AY558">
            <v>0</v>
          </cell>
          <cell r="AZ558">
            <v>0</v>
          </cell>
          <cell r="BA558">
            <v>0</v>
          </cell>
          <cell r="BB558">
            <v>0</v>
          </cell>
          <cell r="BC558">
            <v>0</v>
          </cell>
          <cell r="BD558">
            <v>0</v>
          </cell>
          <cell r="BE558" t="str">
            <v>из них синдром врожденной</v>
          </cell>
        </row>
        <row r="559">
          <cell r="A559" t="str">
            <v>003000512</v>
          </cell>
          <cell r="B559" t="str">
            <v>20</v>
          </cell>
          <cell r="C559" t="str">
            <v>1187</v>
          </cell>
          <cell r="D559" t="str">
            <v>0120000</v>
          </cell>
          <cell r="E559" t="str">
            <v>003000</v>
          </cell>
          <cell r="F559" t="str">
            <v>512</v>
          </cell>
          <cell r="G559">
            <v>0</v>
          </cell>
          <cell r="H559">
            <v>0</v>
          </cell>
          <cell r="I559">
            <v>0</v>
          </cell>
          <cell r="J559">
            <v>2534</v>
          </cell>
          <cell r="K559">
            <v>0</v>
          </cell>
          <cell r="L559">
            <v>0</v>
          </cell>
          <cell r="M559">
            <v>0</v>
          </cell>
          <cell r="N559">
            <v>1779</v>
          </cell>
          <cell r="O559">
            <v>175</v>
          </cell>
          <cell r="P559">
            <v>68</v>
          </cell>
          <cell r="Q559">
            <v>0</v>
          </cell>
          <cell r="R559">
            <v>5</v>
          </cell>
          <cell r="S559">
            <v>0</v>
          </cell>
          <cell r="T559">
            <v>76</v>
          </cell>
          <cell r="U559">
            <v>1703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>
            <v>0</v>
          </cell>
          <cell r="AU559">
            <v>0</v>
          </cell>
          <cell r="AV559">
            <v>0</v>
          </cell>
          <cell r="AW559">
            <v>0</v>
          </cell>
          <cell r="AX559">
            <v>0</v>
          </cell>
          <cell r="AY559">
            <v>0</v>
          </cell>
          <cell r="AZ559">
            <v>0</v>
          </cell>
          <cell r="BA559">
            <v>0</v>
          </cell>
          <cell r="BB559">
            <v>0</v>
          </cell>
          <cell r="BC559">
            <v>0</v>
          </cell>
          <cell r="BD559">
            <v>0</v>
          </cell>
          <cell r="BE559" t="str">
            <v>эндемический зоб,связанны</v>
          </cell>
        </row>
        <row r="560">
          <cell r="A560" t="str">
            <v>003000513</v>
          </cell>
          <cell r="B560" t="str">
            <v>20</v>
          </cell>
          <cell r="C560" t="str">
            <v>1187</v>
          </cell>
          <cell r="D560" t="str">
            <v>0120000</v>
          </cell>
          <cell r="E560" t="str">
            <v>003000</v>
          </cell>
          <cell r="F560" t="str">
            <v>513</v>
          </cell>
          <cell r="G560">
            <v>0</v>
          </cell>
          <cell r="H560">
            <v>0</v>
          </cell>
          <cell r="I560">
            <v>0</v>
          </cell>
          <cell r="J560">
            <v>4379</v>
          </cell>
          <cell r="K560">
            <v>0</v>
          </cell>
          <cell r="L560">
            <v>0</v>
          </cell>
          <cell r="M560">
            <v>0</v>
          </cell>
          <cell r="N560">
            <v>1854</v>
          </cell>
          <cell r="O560">
            <v>639</v>
          </cell>
          <cell r="P560">
            <v>166</v>
          </cell>
          <cell r="Q560">
            <v>2</v>
          </cell>
          <cell r="R560">
            <v>6</v>
          </cell>
          <cell r="S560">
            <v>0</v>
          </cell>
          <cell r="T560">
            <v>122</v>
          </cell>
          <cell r="U560">
            <v>1732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  <cell r="AS560">
            <v>0</v>
          </cell>
          <cell r="AT560">
            <v>0</v>
          </cell>
          <cell r="AU560">
            <v>0</v>
          </cell>
          <cell r="AV560">
            <v>0</v>
          </cell>
          <cell r="AW560">
            <v>0</v>
          </cell>
          <cell r="AX560">
            <v>0</v>
          </cell>
          <cell r="AY560">
            <v>0</v>
          </cell>
          <cell r="AZ560">
            <v>0</v>
          </cell>
          <cell r="BA560">
            <v>0</v>
          </cell>
          <cell r="BB560">
            <v>0</v>
          </cell>
          <cell r="BC560">
            <v>0</v>
          </cell>
          <cell r="BD560">
            <v>0</v>
          </cell>
          <cell r="BE560" t="str">
            <v>субклинический гипотириоз</v>
          </cell>
        </row>
        <row r="561">
          <cell r="A561" t="str">
            <v>003000514</v>
          </cell>
          <cell r="B561" t="str">
            <v>20</v>
          </cell>
          <cell r="C561" t="str">
            <v>1187</v>
          </cell>
          <cell r="D561" t="str">
            <v>0120000</v>
          </cell>
          <cell r="E561" t="str">
            <v>003000</v>
          </cell>
          <cell r="F561" t="str">
            <v>514</v>
          </cell>
          <cell r="G561">
            <v>0</v>
          </cell>
          <cell r="H561">
            <v>0</v>
          </cell>
          <cell r="I561">
            <v>0</v>
          </cell>
          <cell r="J561">
            <v>7251</v>
          </cell>
          <cell r="K561">
            <v>0</v>
          </cell>
          <cell r="L561">
            <v>0</v>
          </cell>
          <cell r="M561">
            <v>0</v>
          </cell>
          <cell r="N561">
            <v>2710</v>
          </cell>
          <cell r="O561">
            <v>617</v>
          </cell>
          <cell r="P561">
            <v>156</v>
          </cell>
          <cell r="Q561">
            <v>0</v>
          </cell>
          <cell r="R561">
            <v>41</v>
          </cell>
          <cell r="S561">
            <v>0</v>
          </cell>
          <cell r="T561">
            <v>126</v>
          </cell>
          <cell r="U561">
            <v>2584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  <cell r="AS561">
            <v>0</v>
          </cell>
          <cell r="AT561">
            <v>0</v>
          </cell>
          <cell r="AU561">
            <v>0</v>
          </cell>
          <cell r="AV561">
            <v>0</v>
          </cell>
          <cell r="AW561">
            <v>0</v>
          </cell>
          <cell r="AX561">
            <v>0</v>
          </cell>
          <cell r="AY561">
            <v>0</v>
          </cell>
          <cell r="AZ561">
            <v>0</v>
          </cell>
          <cell r="BA561">
            <v>0</v>
          </cell>
          <cell r="BB561">
            <v>0</v>
          </cell>
          <cell r="BC561">
            <v>0</v>
          </cell>
          <cell r="BD561">
            <v>0</v>
          </cell>
          <cell r="BE561" t="str">
            <v>др.формы нетоксического з</v>
          </cell>
        </row>
        <row r="562">
          <cell r="A562" t="str">
            <v>003000515</v>
          </cell>
          <cell r="B562" t="str">
            <v>20</v>
          </cell>
          <cell r="C562" t="str">
            <v>1187</v>
          </cell>
          <cell r="D562" t="str">
            <v>0120000</v>
          </cell>
          <cell r="E562" t="str">
            <v>003000</v>
          </cell>
          <cell r="F562" t="str">
            <v>515</v>
          </cell>
          <cell r="G562">
            <v>0</v>
          </cell>
          <cell r="H562">
            <v>0</v>
          </cell>
          <cell r="I562">
            <v>0</v>
          </cell>
          <cell r="J562">
            <v>926</v>
          </cell>
          <cell r="K562">
            <v>0</v>
          </cell>
          <cell r="L562">
            <v>0</v>
          </cell>
          <cell r="M562">
            <v>0</v>
          </cell>
          <cell r="N562">
            <v>724</v>
          </cell>
          <cell r="O562">
            <v>103</v>
          </cell>
          <cell r="P562">
            <v>56</v>
          </cell>
          <cell r="Q562">
            <v>0</v>
          </cell>
          <cell r="R562">
            <v>2</v>
          </cell>
          <cell r="S562">
            <v>0</v>
          </cell>
          <cell r="T562">
            <v>73</v>
          </cell>
          <cell r="U562">
            <v>651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  <cell r="AS562">
            <v>0</v>
          </cell>
          <cell r="AT562">
            <v>0</v>
          </cell>
          <cell r="AU562">
            <v>0</v>
          </cell>
          <cell r="AV562">
            <v>0</v>
          </cell>
          <cell r="AW562">
            <v>0</v>
          </cell>
          <cell r="AX562">
            <v>0</v>
          </cell>
          <cell r="AY562">
            <v>0</v>
          </cell>
          <cell r="AZ562">
            <v>0</v>
          </cell>
          <cell r="BA562">
            <v>0</v>
          </cell>
          <cell r="BB562">
            <v>0</v>
          </cell>
          <cell r="BC562">
            <v>0</v>
          </cell>
          <cell r="BD562">
            <v>0</v>
          </cell>
          <cell r="BE562" t="str">
            <v>тиреотоксикоз(гипертиреоз</v>
          </cell>
        </row>
        <row r="563">
          <cell r="A563" t="str">
            <v>003000516</v>
          </cell>
          <cell r="B563" t="str">
            <v>20</v>
          </cell>
          <cell r="C563" t="str">
            <v>1187</v>
          </cell>
          <cell r="D563" t="str">
            <v>0120000</v>
          </cell>
          <cell r="E563" t="str">
            <v>003000</v>
          </cell>
          <cell r="F563" t="str">
            <v>516</v>
          </cell>
          <cell r="G563">
            <v>0</v>
          </cell>
          <cell r="H563">
            <v>0</v>
          </cell>
          <cell r="I563">
            <v>0</v>
          </cell>
          <cell r="J563">
            <v>3269</v>
          </cell>
          <cell r="K563">
            <v>0</v>
          </cell>
          <cell r="L563">
            <v>0</v>
          </cell>
          <cell r="M563">
            <v>0</v>
          </cell>
          <cell r="N563">
            <v>1909</v>
          </cell>
          <cell r="O563">
            <v>245</v>
          </cell>
          <cell r="P563">
            <v>104</v>
          </cell>
          <cell r="Q563">
            <v>1</v>
          </cell>
          <cell r="R563">
            <v>6</v>
          </cell>
          <cell r="S563">
            <v>0</v>
          </cell>
          <cell r="T563">
            <v>78</v>
          </cell>
          <cell r="U563">
            <v>1831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  <cell r="AS563">
            <v>0</v>
          </cell>
          <cell r="AT563">
            <v>0</v>
          </cell>
          <cell r="AU563">
            <v>0</v>
          </cell>
          <cell r="AV563">
            <v>0</v>
          </cell>
          <cell r="AW563">
            <v>0</v>
          </cell>
          <cell r="AX563">
            <v>0</v>
          </cell>
          <cell r="AY563">
            <v>0</v>
          </cell>
          <cell r="AZ563">
            <v>0</v>
          </cell>
          <cell r="BA563">
            <v>0</v>
          </cell>
          <cell r="BB563">
            <v>0</v>
          </cell>
          <cell r="BC563">
            <v>0</v>
          </cell>
          <cell r="BD563">
            <v>0</v>
          </cell>
          <cell r="BE563" t="str">
            <v>тиреоидит</v>
          </cell>
        </row>
        <row r="564">
          <cell r="A564" t="str">
            <v>003000052</v>
          </cell>
          <cell r="B564" t="str">
            <v>20</v>
          </cell>
          <cell r="C564" t="str">
            <v>1187</v>
          </cell>
          <cell r="D564" t="str">
            <v>0120000</v>
          </cell>
          <cell r="E564" t="str">
            <v>003000</v>
          </cell>
          <cell r="F564" t="str">
            <v>052</v>
          </cell>
          <cell r="G564">
            <v>0</v>
          </cell>
          <cell r="H564">
            <v>0</v>
          </cell>
          <cell r="I564">
            <v>0</v>
          </cell>
          <cell r="J564">
            <v>32448</v>
          </cell>
          <cell r="K564">
            <v>0</v>
          </cell>
          <cell r="L564">
            <v>0</v>
          </cell>
          <cell r="M564">
            <v>0</v>
          </cell>
          <cell r="N564">
            <v>32085</v>
          </cell>
          <cell r="O564">
            <v>1627</v>
          </cell>
          <cell r="P564">
            <v>1627</v>
          </cell>
          <cell r="Q564">
            <v>2</v>
          </cell>
          <cell r="R564">
            <v>81</v>
          </cell>
          <cell r="S564">
            <v>0</v>
          </cell>
          <cell r="T564">
            <v>3402</v>
          </cell>
          <cell r="U564">
            <v>28683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  <cell r="AS564">
            <v>0</v>
          </cell>
          <cell r="AT564">
            <v>0</v>
          </cell>
          <cell r="AU564">
            <v>0</v>
          </cell>
          <cell r="AV564">
            <v>0</v>
          </cell>
          <cell r="AW564">
            <v>0</v>
          </cell>
          <cell r="AX564">
            <v>0</v>
          </cell>
          <cell r="AY564">
            <v>0</v>
          </cell>
          <cell r="AZ564">
            <v>0</v>
          </cell>
          <cell r="BA564">
            <v>0</v>
          </cell>
          <cell r="BB564">
            <v>0</v>
          </cell>
          <cell r="BC564">
            <v>0</v>
          </cell>
          <cell r="BD564">
            <v>0</v>
          </cell>
          <cell r="BE564" t="str">
            <v>сахарный диабет</v>
          </cell>
        </row>
        <row r="565">
          <cell r="A565" t="str">
            <v>003000521</v>
          </cell>
          <cell r="B565" t="str">
            <v>20</v>
          </cell>
          <cell r="C565" t="str">
            <v>1187</v>
          </cell>
          <cell r="D565" t="str">
            <v>0120000</v>
          </cell>
          <cell r="E565" t="str">
            <v>003000</v>
          </cell>
          <cell r="F565" t="str">
            <v>521</v>
          </cell>
          <cell r="G565">
            <v>0</v>
          </cell>
          <cell r="H565">
            <v>0</v>
          </cell>
          <cell r="I565">
            <v>0</v>
          </cell>
          <cell r="J565">
            <v>1744</v>
          </cell>
          <cell r="K565">
            <v>0</v>
          </cell>
          <cell r="L565">
            <v>0</v>
          </cell>
          <cell r="M565">
            <v>0</v>
          </cell>
          <cell r="N565">
            <v>1734</v>
          </cell>
          <cell r="O565">
            <v>4</v>
          </cell>
          <cell r="P565">
            <v>4</v>
          </cell>
          <cell r="Q565">
            <v>0</v>
          </cell>
          <cell r="R565">
            <v>0</v>
          </cell>
          <cell r="S565">
            <v>0</v>
          </cell>
          <cell r="T565">
            <v>146</v>
          </cell>
          <cell r="U565">
            <v>1588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0</v>
          </cell>
          <cell r="AS565">
            <v>0</v>
          </cell>
          <cell r="AT565">
            <v>0</v>
          </cell>
          <cell r="AU565">
            <v>0</v>
          </cell>
          <cell r="AV565">
            <v>0</v>
          </cell>
          <cell r="AW565">
            <v>0</v>
          </cell>
          <cell r="AX565">
            <v>0</v>
          </cell>
          <cell r="AY565">
            <v>0</v>
          </cell>
          <cell r="AZ565">
            <v>0</v>
          </cell>
          <cell r="BA565">
            <v>0</v>
          </cell>
          <cell r="BB565">
            <v>0</v>
          </cell>
          <cell r="BC565">
            <v>0</v>
          </cell>
          <cell r="BD565">
            <v>0</v>
          </cell>
          <cell r="BE565" t="str">
            <v>из него с поражением глаз</v>
          </cell>
        </row>
        <row r="566">
          <cell r="A566" t="str">
            <v>003000522</v>
          </cell>
          <cell r="B566" t="str">
            <v>20</v>
          </cell>
          <cell r="C566" t="str">
            <v>1187</v>
          </cell>
          <cell r="D566" t="str">
            <v>0120000</v>
          </cell>
          <cell r="E566" t="str">
            <v>003000</v>
          </cell>
          <cell r="F566" t="str">
            <v>522</v>
          </cell>
          <cell r="G566">
            <v>0</v>
          </cell>
          <cell r="H566">
            <v>0</v>
          </cell>
          <cell r="I566">
            <v>0</v>
          </cell>
          <cell r="J566">
            <v>2693</v>
          </cell>
          <cell r="K566">
            <v>0</v>
          </cell>
          <cell r="L566">
            <v>0</v>
          </cell>
          <cell r="M566">
            <v>0</v>
          </cell>
          <cell r="N566">
            <v>2659</v>
          </cell>
          <cell r="O566">
            <v>16</v>
          </cell>
          <cell r="P566">
            <v>16</v>
          </cell>
          <cell r="Q566">
            <v>0</v>
          </cell>
          <cell r="R566">
            <v>0</v>
          </cell>
          <cell r="S566">
            <v>0</v>
          </cell>
          <cell r="T566">
            <v>266</v>
          </cell>
          <cell r="U566">
            <v>2393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>
            <v>0</v>
          </cell>
          <cell r="AP566">
            <v>0</v>
          </cell>
          <cell r="AQ566">
            <v>0</v>
          </cell>
          <cell r="AR566">
            <v>0</v>
          </cell>
          <cell r="AS566">
            <v>0</v>
          </cell>
          <cell r="AT566">
            <v>0</v>
          </cell>
          <cell r="AU566">
            <v>0</v>
          </cell>
          <cell r="AV566">
            <v>0</v>
          </cell>
          <cell r="AW566">
            <v>0</v>
          </cell>
          <cell r="AX566">
            <v>0</v>
          </cell>
          <cell r="AY566">
            <v>0</v>
          </cell>
          <cell r="AZ566">
            <v>0</v>
          </cell>
          <cell r="BA566">
            <v>0</v>
          </cell>
          <cell r="BB566">
            <v>0</v>
          </cell>
          <cell r="BC566">
            <v>0</v>
          </cell>
          <cell r="BD566">
            <v>0</v>
          </cell>
          <cell r="BE566" t="str">
            <v>с поражением почек</v>
          </cell>
        </row>
        <row r="567">
          <cell r="A567" t="str">
            <v>003000523</v>
          </cell>
          <cell r="B567" t="str">
            <v>20</v>
          </cell>
          <cell r="C567" t="str">
            <v>1187</v>
          </cell>
          <cell r="D567" t="str">
            <v>0120000</v>
          </cell>
          <cell r="E567" t="str">
            <v>003000</v>
          </cell>
          <cell r="F567" t="str">
            <v>523</v>
          </cell>
          <cell r="G567">
            <v>0</v>
          </cell>
          <cell r="H567">
            <v>0</v>
          </cell>
          <cell r="I567">
            <v>0</v>
          </cell>
          <cell r="J567">
            <v>1379</v>
          </cell>
          <cell r="K567">
            <v>0</v>
          </cell>
          <cell r="L567">
            <v>0</v>
          </cell>
          <cell r="M567">
            <v>0</v>
          </cell>
          <cell r="N567">
            <v>1358</v>
          </cell>
          <cell r="O567">
            <v>37</v>
          </cell>
          <cell r="P567">
            <v>37</v>
          </cell>
          <cell r="Q567">
            <v>0</v>
          </cell>
          <cell r="R567">
            <v>0</v>
          </cell>
          <cell r="S567">
            <v>0</v>
          </cell>
          <cell r="T567">
            <v>115</v>
          </cell>
          <cell r="U567">
            <v>1243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  <cell r="AS567">
            <v>0</v>
          </cell>
          <cell r="AT567">
            <v>0</v>
          </cell>
          <cell r="AU567">
            <v>0</v>
          </cell>
          <cell r="AV567">
            <v>0</v>
          </cell>
          <cell r="AW567">
            <v>0</v>
          </cell>
          <cell r="AX567">
            <v>0</v>
          </cell>
          <cell r="AY567">
            <v>0</v>
          </cell>
          <cell r="AZ567">
            <v>0</v>
          </cell>
          <cell r="BA567">
            <v>0</v>
          </cell>
          <cell r="BB567">
            <v>0</v>
          </cell>
          <cell r="BC567">
            <v>0</v>
          </cell>
          <cell r="BD567">
            <v>0</v>
          </cell>
          <cell r="BE567" t="str">
            <v>из него (из стр52): сахар</v>
          </cell>
        </row>
        <row r="568">
          <cell r="A568" t="str">
            <v>003000524</v>
          </cell>
          <cell r="B568" t="str">
            <v>20</v>
          </cell>
          <cell r="C568" t="str">
            <v>1187</v>
          </cell>
          <cell r="D568" t="str">
            <v>0120000</v>
          </cell>
          <cell r="E568" t="str">
            <v>003000</v>
          </cell>
          <cell r="F568" t="str">
            <v>524</v>
          </cell>
          <cell r="G568">
            <v>0</v>
          </cell>
          <cell r="H568">
            <v>0</v>
          </cell>
          <cell r="I568">
            <v>0</v>
          </cell>
          <cell r="J568">
            <v>30687</v>
          </cell>
          <cell r="K568">
            <v>0</v>
          </cell>
          <cell r="L568">
            <v>0</v>
          </cell>
          <cell r="M568">
            <v>0</v>
          </cell>
          <cell r="N568">
            <v>30393</v>
          </cell>
          <cell r="O568">
            <v>1568</v>
          </cell>
          <cell r="P568">
            <v>1568</v>
          </cell>
          <cell r="Q568">
            <v>2</v>
          </cell>
          <cell r="R568">
            <v>75</v>
          </cell>
          <cell r="S568">
            <v>0</v>
          </cell>
          <cell r="T568">
            <v>3104</v>
          </cell>
          <cell r="U568">
            <v>27289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P568">
            <v>0</v>
          </cell>
          <cell r="AQ568">
            <v>0</v>
          </cell>
          <cell r="AR568">
            <v>0</v>
          </cell>
          <cell r="AS568">
            <v>0</v>
          </cell>
          <cell r="AT568">
            <v>0</v>
          </cell>
          <cell r="AU568">
            <v>0</v>
          </cell>
          <cell r="AV568">
            <v>0</v>
          </cell>
          <cell r="AW568">
            <v>0</v>
          </cell>
          <cell r="AX568">
            <v>0</v>
          </cell>
          <cell r="AY568">
            <v>0</v>
          </cell>
          <cell r="AZ568">
            <v>0</v>
          </cell>
          <cell r="BA568">
            <v>0</v>
          </cell>
          <cell r="BB568">
            <v>0</v>
          </cell>
          <cell r="BC568">
            <v>0</v>
          </cell>
          <cell r="BD568">
            <v>0</v>
          </cell>
          <cell r="BE568" t="str">
            <v>сахарный диабет II типа</v>
          </cell>
        </row>
        <row r="569">
          <cell r="A569" t="str">
            <v>003000053</v>
          </cell>
          <cell r="B569" t="str">
            <v>20</v>
          </cell>
          <cell r="C569" t="str">
            <v>1187</v>
          </cell>
          <cell r="D569" t="str">
            <v>0120000</v>
          </cell>
          <cell r="E569" t="str">
            <v>003000</v>
          </cell>
          <cell r="F569" t="str">
            <v>053</v>
          </cell>
          <cell r="G569">
            <v>0</v>
          </cell>
          <cell r="H569">
            <v>0</v>
          </cell>
          <cell r="I569">
            <v>0</v>
          </cell>
          <cell r="J569">
            <v>180</v>
          </cell>
          <cell r="K569">
            <v>0</v>
          </cell>
          <cell r="L569">
            <v>0</v>
          </cell>
          <cell r="M569">
            <v>0</v>
          </cell>
          <cell r="N569">
            <v>93</v>
          </cell>
          <cell r="O569">
            <v>35</v>
          </cell>
          <cell r="P569">
            <v>12</v>
          </cell>
          <cell r="Q569">
            <v>1</v>
          </cell>
          <cell r="R569">
            <v>0</v>
          </cell>
          <cell r="S569">
            <v>0</v>
          </cell>
          <cell r="T569">
            <v>4</v>
          </cell>
          <cell r="U569">
            <v>89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  <cell r="AR569">
            <v>0</v>
          </cell>
          <cell r="AS569">
            <v>0</v>
          </cell>
          <cell r="AT569">
            <v>0</v>
          </cell>
          <cell r="AU569">
            <v>0</v>
          </cell>
          <cell r="AV569">
            <v>0</v>
          </cell>
          <cell r="AW569">
            <v>0</v>
          </cell>
          <cell r="AX569">
            <v>0</v>
          </cell>
          <cell r="AY569">
            <v>0</v>
          </cell>
          <cell r="AZ569">
            <v>0</v>
          </cell>
          <cell r="BA569">
            <v>0</v>
          </cell>
          <cell r="BB569">
            <v>0</v>
          </cell>
          <cell r="BC569">
            <v>0</v>
          </cell>
          <cell r="BD569">
            <v>0</v>
          </cell>
          <cell r="BE569" t="str">
            <v>гиперфункция гипофиза</v>
          </cell>
        </row>
        <row r="570">
          <cell r="A570" t="str">
            <v>003000054</v>
          </cell>
          <cell r="B570" t="str">
            <v>20</v>
          </cell>
          <cell r="C570" t="str">
            <v>1187</v>
          </cell>
          <cell r="D570" t="str">
            <v>0120000</v>
          </cell>
          <cell r="E570" t="str">
            <v>003000</v>
          </cell>
          <cell r="F570" t="str">
            <v>054</v>
          </cell>
          <cell r="G570">
            <v>0</v>
          </cell>
          <cell r="H570">
            <v>0</v>
          </cell>
          <cell r="I570">
            <v>0</v>
          </cell>
          <cell r="J570">
            <v>14</v>
          </cell>
          <cell r="K570">
            <v>0</v>
          </cell>
          <cell r="L570">
            <v>0</v>
          </cell>
          <cell r="M570">
            <v>0</v>
          </cell>
          <cell r="N570">
            <v>14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14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  <cell r="AR570">
            <v>0</v>
          </cell>
          <cell r="AS570">
            <v>0</v>
          </cell>
          <cell r="AT570">
            <v>0</v>
          </cell>
          <cell r="AU570">
            <v>0</v>
          </cell>
          <cell r="AV570">
            <v>0</v>
          </cell>
          <cell r="AW570">
            <v>0</v>
          </cell>
          <cell r="AX570">
            <v>0</v>
          </cell>
          <cell r="AY570">
            <v>0</v>
          </cell>
          <cell r="AZ570">
            <v>0</v>
          </cell>
          <cell r="BA570">
            <v>0</v>
          </cell>
          <cell r="BB570">
            <v>0</v>
          </cell>
          <cell r="BC570">
            <v>0</v>
          </cell>
          <cell r="BD570">
            <v>0</v>
          </cell>
          <cell r="BE570" t="str">
            <v>гипопитуитаризм</v>
          </cell>
        </row>
        <row r="571">
          <cell r="A571" t="str">
            <v>003000055</v>
          </cell>
          <cell r="B571" t="str">
            <v>20</v>
          </cell>
          <cell r="C571" t="str">
            <v>1187</v>
          </cell>
          <cell r="D571" t="str">
            <v>0120000</v>
          </cell>
          <cell r="E571" t="str">
            <v>003000</v>
          </cell>
          <cell r="F571" t="str">
            <v>055</v>
          </cell>
          <cell r="G571">
            <v>0</v>
          </cell>
          <cell r="H571">
            <v>0</v>
          </cell>
          <cell r="I571">
            <v>0</v>
          </cell>
          <cell r="J571">
            <v>56</v>
          </cell>
          <cell r="K571">
            <v>0</v>
          </cell>
          <cell r="L571">
            <v>0</v>
          </cell>
          <cell r="M571">
            <v>0</v>
          </cell>
          <cell r="N571">
            <v>53</v>
          </cell>
          <cell r="O571">
            <v>1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3</v>
          </cell>
          <cell r="U571">
            <v>50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  <cell r="AS571">
            <v>0</v>
          </cell>
          <cell r="AT571">
            <v>0</v>
          </cell>
          <cell r="AU571">
            <v>0</v>
          </cell>
          <cell r="AV571">
            <v>0</v>
          </cell>
          <cell r="AW571">
            <v>0</v>
          </cell>
          <cell r="AX571">
            <v>0</v>
          </cell>
          <cell r="AY571">
            <v>0</v>
          </cell>
          <cell r="AZ571">
            <v>0</v>
          </cell>
          <cell r="BA571">
            <v>0</v>
          </cell>
          <cell r="BB571">
            <v>0</v>
          </cell>
          <cell r="BC571">
            <v>0</v>
          </cell>
          <cell r="BD571">
            <v>0</v>
          </cell>
          <cell r="BE571" t="str">
            <v>несахарный диабет</v>
          </cell>
        </row>
        <row r="572">
          <cell r="A572" t="str">
            <v>003000056</v>
          </cell>
          <cell r="B572" t="str">
            <v>20</v>
          </cell>
          <cell r="C572" t="str">
            <v>1187</v>
          </cell>
          <cell r="D572" t="str">
            <v>0120000</v>
          </cell>
          <cell r="E572" t="str">
            <v>003000</v>
          </cell>
          <cell r="F572" t="str">
            <v>056</v>
          </cell>
          <cell r="G572">
            <v>0</v>
          </cell>
          <cell r="H572">
            <v>0</v>
          </cell>
          <cell r="I572">
            <v>0</v>
          </cell>
          <cell r="J572">
            <v>10</v>
          </cell>
          <cell r="K572">
            <v>0</v>
          </cell>
          <cell r="L572">
            <v>0</v>
          </cell>
          <cell r="M572">
            <v>0</v>
          </cell>
          <cell r="N572">
            <v>9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9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P572">
            <v>0</v>
          </cell>
          <cell r="AQ572">
            <v>0</v>
          </cell>
          <cell r="AR572">
            <v>0</v>
          </cell>
          <cell r="AS572">
            <v>0</v>
          </cell>
          <cell r="AT572">
            <v>0</v>
          </cell>
          <cell r="AU572">
            <v>0</v>
          </cell>
          <cell r="AV572">
            <v>0</v>
          </cell>
          <cell r="AW572">
            <v>0</v>
          </cell>
          <cell r="AX572">
            <v>0</v>
          </cell>
          <cell r="AY572">
            <v>0</v>
          </cell>
          <cell r="AZ572">
            <v>0</v>
          </cell>
          <cell r="BA572">
            <v>0</v>
          </cell>
          <cell r="BB572">
            <v>0</v>
          </cell>
          <cell r="BC572">
            <v>0</v>
          </cell>
          <cell r="BD572">
            <v>0</v>
          </cell>
          <cell r="BE572" t="str">
            <v>адреногенитальные расстро</v>
          </cell>
        </row>
        <row r="573">
          <cell r="A573" t="str">
            <v>003000057</v>
          </cell>
          <cell r="B573" t="str">
            <v>20</v>
          </cell>
          <cell r="C573" t="str">
            <v>1187</v>
          </cell>
          <cell r="D573" t="str">
            <v>0120000</v>
          </cell>
          <cell r="E573" t="str">
            <v>003000</v>
          </cell>
          <cell r="F573" t="str">
            <v>057</v>
          </cell>
          <cell r="G573">
            <v>0</v>
          </cell>
          <cell r="H573">
            <v>0</v>
          </cell>
          <cell r="I573">
            <v>0</v>
          </cell>
          <cell r="J573">
            <v>413</v>
          </cell>
          <cell r="K573">
            <v>0</v>
          </cell>
          <cell r="L573">
            <v>0</v>
          </cell>
          <cell r="M573">
            <v>0</v>
          </cell>
          <cell r="N573">
            <v>64</v>
          </cell>
          <cell r="O573">
            <v>124</v>
          </cell>
          <cell r="P573">
            <v>3</v>
          </cell>
          <cell r="Q573">
            <v>0</v>
          </cell>
          <cell r="R573">
            <v>0</v>
          </cell>
          <cell r="S573">
            <v>0</v>
          </cell>
          <cell r="T573">
            <v>2</v>
          </cell>
          <cell r="U573">
            <v>62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P573">
            <v>0</v>
          </cell>
          <cell r="AQ573">
            <v>0</v>
          </cell>
          <cell r="AR573">
            <v>0</v>
          </cell>
          <cell r="AS573">
            <v>0</v>
          </cell>
          <cell r="AT573">
            <v>0</v>
          </cell>
          <cell r="AU573">
            <v>0</v>
          </cell>
          <cell r="AV573">
            <v>0</v>
          </cell>
          <cell r="AW573">
            <v>0</v>
          </cell>
          <cell r="AX573">
            <v>0</v>
          </cell>
          <cell r="AY573">
            <v>0</v>
          </cell>
          <cell r="AZ573">
            <v>0</v>
          </cell>
          <cell r="BA573">
            <v>0</v>
          </cell>
          <cell r="BB573">
            <v>0</v>
          </cell>
          <cell r="BC573">
            <v>0</v>
          </cell>
          <cell r="BD573">
            <v>0</v>
          </cell>
          <cell r="BE573" t="str">
            <v>дисфункция яичников</v>
          </cell>
        </row>
        <row r="574">
          <cell r="A574" t="str">
            <v>003000058</v>
          </cell>
          <cell r="B574" t="str">
            <v>20</v>
          </cell>
          <cell r="C574" t="str">
            <v>1187</v>
          </cell>
          <cell r="D574" t="str">
            <v>0120000</v>
          </cell>
          <cell r="E574" t="str">
            <v>003000</v>
          </cell>
          <cell r="F574" t="str">
            <v>058</v>
          </cell>
          <cell r="G574">
            <v>0</v>
          </cell>
          <cell r="H574">
            <v>0</v>
          </cell>
          <cell r="I574">
            <v>0</v>
          </cell>
          <cell r="J574">
            <v>29</v>
          </cell>
          <cell r="K574">
            <v>0</v>
          </cell>
          <cell r="L574">
            <v>0</v>
          </cell>
          <cell r="M574">
            <v>0</v>
          </cell>
          <cell r="N574">
            <v>13</v>
          </cell>
          <cell r="O574">
            <v>8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1</v>
          </cell>
          <cell r="U574">
            <v>12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Q574">
            <v>0</v>
          </cell>
          <cell r="AR574">
            <v>0</v>
          </cell>
          <cell r="AS574">
            <v>0</v>
          </cell>
          <cell r="AT574">
            <v>0</v>
          </cell>
          <cell r="AU574">
            <v>0</v>
          </cell>
          <cell r="AV574">
            <v>0</v>
          </cell>
          <cell r="AW574">
            <v>0</v>
          </cell>
          <cell r="AX574">
            <v>0</v>
          </cell>
          <cell r="AY574">
            <v>0</v>
          </cell>
          <cell r="AZ574">
            <v>0</v>
          </cell>
          <cell r="BA574">
            <v>0</v>
          </cell>
          <cell r="BB574">
            <v>0</v>
          </cell>
          <cell r="BC574">
            <v>0</v>
          </cell>
          <cell r="BD574">
            <v>0</v>
          </cell>
          <cell r="BE574" t="str">
            <v>дисфункция яичек</v>
          </cell>
        </row>
        <row r="575">
          <cell r="A575" t="str">
            <v>003000510</v>
          </cell>
          <cell r="B575" t="str">
            <v>20</v>
          </cell>
          <cell r="C575" t="str">
            <v>1187</v>
          </cell>
          <cell r="D575" t="str">
            <v>0120000</v>
          </cell>
          <cell r="E575" t="str">
            <v>003000</v>
          </cell>
          <cell r="F575" t="str">
            <v>510</v>
          </cell>
          <cell r="G575">
            <v>0</v>
          </cell>
          <cell r="H575">
            <v>0</v>
          </cell>
          <cell r="I575">
            <v>0</v>
          </cell>
          <cell r="J575">
            <v>5375</v>
          </cell>
          <cell r="K575">
            <v>0</v>
          </cell>
          <cell r="L575">
            <v>0</v>
          </cell>
          <cell r="M575">
            <v>0</v>
          </cell>
          <cell r="N575">
            <v>3342</v>
          </cell>
          <cell r="O575">
            <v>1279</v>
          </cell>
          <cell r="P575">
            <v>941</v>
          </cell>
          <cell r="Q575">
            <v>35</v>
          </cell>
          <cell r="R575">
            <v>263</v>
          </cell>
          <cell r="S575">
            <v>0</v>
          </cell>
          <cell r="T575">
            <v>348</v>
          </cell>
          <cell r="U575">
            <v>2994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>
            <v>0</v>
          </cell>
          <cell r="AP575">
            <v>0</v>
          </cell>
          <cell r="AQ575">
            <v>0</v>
          </cell>
          <cell r="AR575">
            <v>0</v>
          </cell>
          <cell r="AS575">
            <v>0</v>
          </cell>
          <cell r="AT575">
            <v>0</v>
          </cell>
          <cell r="AU575">
            <v>0</v>
          </cell>
          <cell r="AV575">
            <v>0</v>
          </cell>
          <cell r="AW575">
            <v>0</v>
          </cell>
          <cell r="AX575">
            <v>0</v>
          </cell>
          <cell r="AY575">
            <v>0</v>
          </cell>
          <cell r="AZ575">
            <v>0</v>
          </cell>
          <cell r="BA575">
            <v>0</v>
          </cell>
          <cell r="BB575">
            <v>0</v>
          </cell>
          <cell r="BC575">
            <v>0</v>
          </cell>
          <cell r="BD575">
            <v>0</v>
          </cell>
          <cell r="BE575" t="str">
            <v>ожирение</v>
          </cell>
        </row>
        <row r="576">
          <cell r="A576" t="str">
            <v>003000347</v>
          </cell>
          <cell r="B576" t="str">
            <v>20</v>
          </cell>
          <cell r="C576" t="str">
            <v>1187</v>
          </cell>
          <cell r="D576" t="str">
            <v>0120000</v>
          </cell>
          <cell r="E576" t="str">
            <v>003000</v>
          </cell>
          <cell r="F576" t="str">
            <v>347</v>
          </cell>
          <cell r="G576">
            <v>0</v>
          </cell>
          <cell r="H576">
            <v>0</v>
          </cell>
          <cell r="I576">
            <v>0</v>
          </cell>
          <cell r="J576">
            <v>2</v>
          </cell>
          <cell r="K576">
            <v>0</v>
          </cell>
          <cell r="L576">
            <v>0</v>
          </cell>
          <cell r="M576">
            <v>0</v>
          </cell>
          <cell r="N576">
            <v>1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1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  <cell r="AR576">
            <v>0</v>
          </cell>
          <cell r="AS576">
            <v>0</v>
          </cell>
          <cell r="AT576">
            <v>0</v>
          </cell>
          <cell r="AU576">
            <v>0</v>
          </cell>
          <cell r="AV576">
            <v>0</v>
          </cell>
          <cell r="AW576">
            <v>0</v>
          </cell>
          <cell r="AX576">
            <v>0</v>
          </cell>
          <cell r="AY576">
            <v>0</v>
          </cell>
          <cell r="AZ576">
            <v>0</v>
          </cell>
          <cell r="BA576">
            <v>0</v>
          </cell>
          <cell r="BB576">
            <v>0</v>
          </cell>
          <cell r="BC576">
            <v>0</v>
          </cell>
          <cell r="BD576">
            <v>0</v>
          </cell>
          <cell r="BE576" t="str">
            <v>фенилкетонурия</v>
          </cell>
        </row>
        <row r="577">
          <cell r="A577" t="str">
            <v>003000341</v>
          </cell>
          <cell r="B577" t="str">
            <v>20</v>
          </cell>
          <cell r="C577" t="str">
            <v>1187</v>
          </cell>
          <cell r="D577" t="str">
            <v>0120000</v>
          </cell>
          <cell r="E577" t="str">
            <v>003000</v>
          </cell>
          <cell r="F577" t="str">
            <v>341</v>
          </cell>
          <cell r="G577">
            <v>0</v>
          </cell>
          <cell r="H577">
            <v>0</v>
          </cell>
          <cell r="I577">
            <v>0</v>
          </cell>
          <cell r="J577">
            <v>68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  <cell r="AS577">
            <v>0</v>
          </cell>
          <cell r="AT577">
            <v>0</v>
          </cell>
          <cell r="AU577">
            <v>0</v>
          </cell>
          <cell r="AV577">
            <v>0</v>
          </cell>
          <cell r="AW577">
            <v>0</v>
          </cell>
          <cell r="AX577">
            <v>0</v>
          </cell>
          <cell r="AY577">
            <v>0</v>
          </cell>
          <cell r="AZ577">
            <v>0</v>
          </cell>
          <cell r="BA577">
            <v>0</v>
          </cell>
          <cell r="BB577">
            <v>0</v>
          </cell>
          <cell r="BC577">
            <v>0</v>
          </cell>
          <cell r="BD577">
            <v>0</v>
          </cell>
          <cell r="BE577" t="str">
            <v>нарушения обмена галактоз</v>
          </cell>
        </row>
        <row r="578">
          <cell r="A578" t="str">
            <v>003000342</v>
          </cell>
          <cell r="B578" t="str">
            <v>20</v>
          </cell>
          <cell r="C578" t="str">
            <v>1187</v>
          </cell>
          <cell r="D578" t="str">
            <v>0120000</v>
          </cell>
          <cell r="E578" t="str">
            <v>003000</v>
          </cell>
          <cell r="F578" t="str">
            <v>342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  <cell r="AR578">
            <v>0</v>
          </cell>
          <cell r="AS578">
            <v>0</v>
          </cell>
          <cell r="AT578">
            <v>0</v>
          </cell>
          <cell r="AU578">
            <v>0</v>
          </cell>
          <cell r="AV578">
            <v>0</v>
          </cell>
          <cell r="AW578">
            <v>0</v>
          </cell>
          <cell r="AX578">
            <v>0</v>
          </cell>
          <cell r="AY578">
            <v>0</v>
          </cell>
          <cell r="AZ578">
            <v>0</v>
          </cell>
          <cell r="BA578">
            <v>0</v>
          </cell>
          <cell r="BB578">
            <v>0</v>
          </cell>
          <cell r="BC578">
            <v>0</v>
          </cell>
          <cell r="BD578">
            <v>0</v>
          </cell>
          <cell r="BE578" t="str">
            <v>болезнь Гоше</v>
          </cell>
        </row>
        <row r="579">
          <cell r="A579" t="str">
            <v>003000343</v>
          </cell>
          <cell r="B579" t="str">
            <v>20</v>
          </cell>
          <cell r="C579" t="str">
            <v>1187</v>
          </cell>
          <cell r="D579" t="str">
            <v>0120000</v>
          </cell>
          <cell r="E579" t="str">
            <v>003000</v>
          </cell>
          <cell r="F579" t="str">
            <v>343</v>
          </cell>
          <cell r="G579">
            <v>0</v>
          </cell>
          <cell r="H579">
            <v>0</v>
          </cell>
          <cell r="I579">
            <v>0</v>
          </cell>
          <cell r="J579">
            <v>1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  <cell r="AS579">
            <v>0</v>
          </cell>
          <cell r="AT579">
            <v>0</v>
          </cell>
          <cell r="AU579">
            <v>0</v>
          </cell>
          <cell r="AV579">
            <v>0</v>
          </cell>
          <cell r="AW579">
            <v>0</v>
          </cell>
          <cell r="AX579">
            <v>0</v>
          </cell>
          <cell r="AY579">
            <v>0</v>
          </cell>
          <cell r="AZ579">
            <v>0</v>
          </cell>
          <cell r="BA579">
            <v>0</v>
          </cell>
          <cell r="BB579">
            <v>0</v>
          </cell>
          <cell r="BC579">
            <v>0</v>
          </cell>
          <cell r="BD579">
            <v>0</v>
          </cell>
          <cell r="BE579" t="str">
            <v>нарушения обмена глюкозам</v>
          </cell>
        </row>
        <row r="580">
          <cell r="A580" t="str">
            <v>003000360</v>
          </cell>
          <cell r="B580" t="str">
            <v>20</v>
          </cell>
          <cell r="C580" t="str">
            <v>1187</v>
          </cell>
          <cell r="D580" t="str">
            <v>0120000</v>
          </cell>
          <cell r="E580" t="str">
            <v>003000</v>
          </cell>
          <cell r="F580" t="str">
            <v>360</v>
          </cell>
          <cell r="G580">
            <v>0</v>
          </cell>
          <cell r="H580">
            <v>0</v>
          </cell>
          <cell r="I580">
            <v>0</v>
          </cell>
          <cell r="J580">
            <v>6</v>
          </cell>
          <cell r="K580">
            <v>0</v>
          </cell>
          <cell r="L580">
            <v>0</v>
          </cell>
          <cell r="M580">
            <v>0</v>
          </cell>
          <cell r="N580">
            <v>6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6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>
            <v>0</v>
          </cell>
          <cell r="AP580">
            <v>0</v>
          </cell>
          <cell r="AQ580">
            <v>0</v>
          </cell>
          <cell r="AR580">
            <v>0</v>
          </cell>
          <cell r="AS580">
            <v>0</v>
          </cell>
          <cell r="AT580">
            <v>0</v>
          </cell>
          <cell r="AU580">
            <v>0</v>
          </cell>
          <cell r="AV580">
            <v>0</v>
          </cell>
          <cell r="AW580">
            <v>0</v>
          </cell>
          <cell r="AX580">
            <v>0</v>
          </cell>
          <cell r="AY580">
            <v>0</v>
          </cell>
          <cell r="AZ580">
            <v>0</v>
          </cell>
          <cell r="BA580">
            <v>0</v>
          </cell>
          <cell r="BB580">
            <v>0</v>
          </cell>
          <cell r="BC580">
            <v>0</v>
          </cell>
          <cell r="BD580">
            <v>0</v>
          </cell>
          <cell r="BE580" t="str">
            <v>муковисцидоз</v>
          </cell>
        </row>
        <row r="581">
          <cell r="A581" t="str">
            <v>003000060</v>
          </cell>
          <cell r="B581" t="str">
            <v>20</v>
          </cell>
          <cell r="C581" t="str">
            <v>1187</v>
          </cell>
          <cell r="D581" t="str">
            <v>0120000</v>
          </cell>
          <cell r="E581" t="str">
            <v>003000</v>
          </cell>
          <cell r="F581" t="str">
            <v>060</v>
          </cell>
          <cell r="G581">
            <v>0</v>
          </cell>
          <cell r="H581">
            <v>0</v>
          </cell>
          <cell r="I581">
            <v>0</v>
          </cell>
          <cell r="J581">
            <v>28113</v>
          </cell>
          <cell r="K581">
            <v>0</v>
          </cell>
          <cell r="L581">
            <v>0</v>
          </cell>
          <cell r="M581">
            <v>0</v>
          </cell>
          <cell r="N581">
            <v>16931</v>
          </cell>
          <cell r="O581">
            <v>2329</v>
          </cell>
          <cell r="P581">
            <v>727</v>
          </cell>
          <cell r="Q581">
            <v>0</v>
          </cell>
          <cell r="R581">
            <v>0</v>
          </cell>
          <cell r="S581">
            <v>0</v>
          </cell>
          <cell r="T581">
            <v>1418</v>
          </cell>
          <cell r="U581">
            <v>15513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  <cell r="AS581">
            <v>0</v>
          </cell>
          <cell r="AT581">
            <v>0</v>
          </cell>
          <cell r="AU581">
            <v>0</v>
          </cell>
          <cell r="AV581">
            <v>0</v>
          </cell>
          <cell r="AW581">
            <v>0</v>
          </cell>
          <cell r="AX581">
            <v>0</v>
          </cell>
          <cell r="AY581">
            <v>0</v>
          </cell>
          <cell r="AZ581">
            <v>0</v>
          </cell>
          <cell r="BA581">
            <v>0</v>
          </cell>
          <cell r="BB581">
            <v>0</v>
          </cell>
          <cell r="BC581">
            <v>0</v>
          </cell>
          <cell r="BD581">
            <v>0</v>
          </cell>
          <cell r="BE581" t="str">
            <v>психич.расстр.и расстрост</v>
          </cell>
        </row>
        <row r="582">
          <cell r="A582" t="str">
            <v>003000061</v>
          </cell>
          <cell r="B582" t="str">
            <v>20</v>
          </cell>
          <cell r="C582" t="str">
            <v>1187</v>
          </cell>
          <cell r="D582" t="str">
            <v>0120000</v>
          </cell>
          <cell r="E582" t="str">
            <v>003000</v>
          </cell>
          <cell r="F582" t="str">
            <v>061</v>
          </cell>
          <cell r="G582">
            <v>0</v>
          </cell>
          <cell r="H582">
            <v>0</v>
          </cell>
          <cell r="I582">
            <v>0</v>
          </cell>
          <cell r="J582">
            <v>11611</v>
          </cell>
          <cell r="K582">
            <v>0</v>
          </cell>
          <cell r="L582">
            <v>0</v>
          </cell>
          <cell r="M582">
            <v>0</v>
          </cell>
          <cell r="N582">
            <v>11264</v>
          </cell>
          <cell r="O582">
            <v>916</v>
          </cell>
          <cell r="P582">
            <v>650</v>
          </cell>
          <cell r="Q582">
            <v>0</v>
          </cell>
          <cell r="R582">
            <v>0</v>
          </cell>
          <cell r="S582">
            <v>0</v>
          </cell>
          <cell r="T582">
            <v>1183</v>
          </cell>
          <cell r="U582">
            <v>10081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  <cell r="AS582">
            <v>0</v>
          </cell>
          <cell r="AT582">
            <v>0</v>
          </cell>
          <cell r="AU582">
            <v>0</v>
          </cell>
          <cell r="AV582">
            <v>0</v>
          </cell>
          <cell r="AW582">
            <v>0</v>
          </cell>
          <cell r="AX582">
            <v>0</v>
          </cell>
          <cell r="AY582">
            <v>0</v>
          </cell>
          <cell r="AZ582">
            <v>0</v>
          </cell>
          <cell r="BA582">
            <v>0</v>
          </cell>
          <cell r="BB582">
            <v>0</v>
          </cell>
          <cell r="BC582">
            <v>0</v>
          </cell>
          <cell r="BD582">
            <v>0</v>
          </cell>
          <cell r="BE582" t="str">
            <v>в т.ч.:псих.расст.и раст.</v>
          </cell>
        </row>
        <row r="583">
          <cell r="A583" t="str">
            <v>003000070</v>
          </cell>
          <cell r="B583" t="str">
            <v>20</v>
          </cell>
          <cell r="C583" t="str">
            <v>1187</v>
          </cell>
          <cell r="D583" t="str">
            <v>0120000</v>
          </cell>
          <cell r="E583" t="str">
            <v>003000</v>
          </cell>
          <cell r="F583" t="str">
            <v>070</v>
          </cell>
          <cell r="G583">
            <v>0</v>
          </cell>
          <cell r="H583">
            <v>0</v>
          </cell>
          <cell r="I583">
            <v>0</v>
          </cell>
          <cell r="J583">
            <v>31804</v>
          </cell>
          <cell r="K583">
            <v>0</v>
          </cell>
          <cell r="L583">
            <v>0</v>
          </cell>
          <cell r="M583">
            <v>0</v>
          </cell>
          <cell r="N583">
            <v>6111</v>
          </cell>
          <cell r="O583">
            <v>3692</v>
          </cell>
          <cell r="P583">
            <v>386</v>
          </cell>
          <cell r="Q583">
            <v>36</v>
          </cell>
          <cell r="R583">
            <v>56</v>
          </cell>
          <cell r="S583">
            <v>0</v>
          </cell>
          <cell r="T583">
            <v>938</v>
          </cell>
          <cell r="U583">
            <v>5173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  <cell r="AS583">
            <v>0</v>
          </cell>
          <cell r="AT583">
            <v>0</v>
          </cell>
          <cell r="AU583">
            <v>0</v>
          </cell>
          <cell r="AV583">
            <v>0</v>
          </cell>
          <cell r="AW583">
            <v>0</v>
          </cell>
          <cell r="AX583">
            <v>0</v>
          </cell>
          <cell r="AY583">
            <v>0</v>
          </cell>
          <cell r="AZ583">
            <v>0</v>
          </cell>
          <cell r="BA583">
            <v>0</v>
          </cell>
          <cell r="BB583">
            <v>0</v>
          </cell>
          <cell r="BC583">
            <v>0</v>
          </cell>
          <cell r="BD583">
            <v>0</v>
          </cell>
          <cell r="BE583" t="str">
            <v>болезни нервной системы</v>
          </cell>
        </row>
        <row r="584">
          <cell r="A584" t="str">
            <v>003000071</v>
          </cell>
          <cell r="B584" t="str">
            <v>20</v>
          </cell>
          <cell r="C584" t="str">
            <v>1187</v>
          </cell>
          <cell r="D584" t="str">
            <v>0120000</v>
          </cell>
          <cell r="E584" t="str">
            <v>003000</v>
          </cell>
          <cell r="F584" t="str">
            <v>071</v>
          </cell>
          <cell r="G584">
            <v>0</v>
          </cell>
          <cell r="H584">
            <v>0</v>
          </cell>
          <cell r="I584">
            <v>0</v>
          </cell>
          <cell r="J584">
            <v>57</v>
          </cell>
          <cell r="K584">
            <v>0</v>
          </cell>
          <cell r="L584">
            <v>0</v>
          </cell>
          <cell r="M584">
            <v>0</v>
          </cell>
          <cell r="N584">
            <v>57</v>
          </cell>
          <cell r="O584">
            <v>57</v>
          </cell>
          <cell r="P584">
            <v>57</v>
          </cell>
          <cell r="Q584">
            <v>0</v>
          </cell>
          <cell r="R584">
            <v>0</v>
          </cell>
          <cell r="S584">
            <v>0</v>
          </cell>
          <cell r="T584">
            <v>23</v>
          </cell>
          <cell r="U584">
            <v>34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  <cell r="AS584">
            <v>0</v>
          </cell>
          <cell r="AT584">
            <v>0</v>
          </cell>
          <cell r="AU584">
            <v>0</v>
          </cell>
          <cell r="AV584">
            <v>0</v>
          </cell>
          <cell r="AW584">
            <v>0</v>
          </cell>
          <cell r="AX584">
            <v>0</v>
          </cell>
          <cell r="AY584">
            <v>0</v>
          </cell>
          <cell r="AZ584">
            <v>0</v>
          </cell>
          <cell r="BA584">
            <v>0</v>
          </cell>
          <cell r="BB584">
            <v>0</v>
          </cell>
          <cell r="BC584">
            <v>0</v>
          </cell>
          <cell r="BD584">
            <v>0</v>
          </cell>
          <cell r="BE584" t="str">
            <v>из них:воспалительные б-н</v>
          </cell>
        </row>
        <row r="585">
          <cell r="A585" t="str">
            <v>003000711</v>
          </cell>
          <cell r="B585" t="str">
            <v>20</v>
          </cell>
          <cell r="C585" t="str">
            <v>1187</v>
          </cell>
          <cell r="D585" t="str">
            <v>0120000</v>
          </cell>
          <cell r="E585" t="str">
            <v>003000</v>
          </cell>
          <cell r="F585" t="str">
            <v>711</v>
          </cell>
          <cell r="G585">
            <v>0</v>
          </cell>
          <cell r="H585">
            <v>0</v>
          </cell>
          <cell r="I585">
            <v>0</v>
          </cell>
          <cell r="J585">
            <v>2</v>
          </cell>
          <cell r="K585">
            <v>0</v>
          </cell>
          <cell r="L585">
            <v>0</v>
          </cell>
          <cell r="M585">
            <v>0</v>
          </cell>
          <cell r="N585">
            <v>2</v>
          </cell>
          <cell r="O585">
            <v>2</v>
          </cell>
          <cell r="P585">
            <v>2</v>
          </cell>
          <cell r="Q585">
            <v>0</v>
          </cell>
          <cell r="R585">
            <v>0</v>
          </cell>
          <cell r="S585">
            <v>0</v>
          </cell>
          <cell r="T585">
            <v>2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  <cell r="AS585">
            <v>0</v>
          </cell>
          <cell r="AT585">
            <v>0</v>
          </cell>
          <cell r="AU585">
            <v>0</v>
          </cell>
          <cell r="AV585">
            <v>0</v>
          </cell>
          <cell r="AW585">
            <v>0</v>
          </cell>
          <cell r="AX585">
            <v>0</v>
          </cell>
          <cell r="AY585">
            <v>0</v>
          </cell>
          <cell r="AZ585">
            <v>0</v>
          </cell>
          <cell r="BA585">
            <v>0</v>
          </cell>
          <cell r="BB585">
            <v>0</v>
          </cell>
          <cell r="BC585">
            <v>0</v>
          </cell>
          <cell r="BD585">
            <v>0</v>
          </cell>
          <cell r="BE585" t="str">
            <v>из них:бактериальный мени</v>
          </cell>
        </row>
        <row r="586">
          <cell r="A586" t="str">
            <v>003000712</v>
          </cell>
          <cell r="B586" t="str">
            <v>20</v>
          </cell>
          <cell r="C586" t="str">
            <v>1187</v>
          </cell>
          <cell r="D586" t="str">
            <v>0120000</v>
          </cell>
          <cell r="E586" t="str">
            <v>003000</v>
          </cell>
          <cell r="F586" t="str">
            <v>712</v>
          </cell>
          <cell r="G586">
            <v>0</v>
          </cell>
          <cell r="H586">
            <v>0</v>
          </cell>
          <cell r="I586">
            <v>0</v>
          </cell>
          <cell r="J586">
            <v>6</v>
          </cell>
          <cell r="K586">
            <v>0</v>
          </cell>
          <cell r="L586">
            <v>0</v>
          </cell>
          <cell r="M586">
            <v>0</v>
          </cell>
          <cell r="N586">
            <v>6</v>
          </cell>
          <cell r="O586">
            <v>6</v>
          </cell>
          <cell r="P586">
            <v>6</v>
          </cell>
          <cell r="Q586">
            <v>0</v>
          </cell>
          <cell r="R586">
            <v>0</v>
          </cell>
          <cell r="S586">
            <v>0</v>
          </cell>
          <cell r="T586">
            <v>3</v>
          </cell>
          <cell r="U586">
            <v>3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0</v>
          </cell>
          <cell r="AL586">
            <v>0</v>
          </cell>
          <cell r="AM586">
            <v>0</v>
          </cell>
          <cell r="AN586">
            <v>0</v>
          </cell>
          <cell r="AO586">
            <v>0</v>
          </cell>
          <cell r="AP586">
            <v>0</v>
          </cell>
          <cell r="AQ586">
            <v>0</v>
          </cell>
          <cell r="AR586">
            <v>0</v>
          </cell>
          <cell r="AS586">
            <v>0</v>
          </cell>
          <cell r="AT586">
            <v>0</v>
          </cell>
          <cell r="AU586">
            <v>0</v>
          </cell>
          <cell r="AV586">
            <v>0</v>
          </cell>
          <cell r="AW586">
            <v>0</v>
          </cell>
          <cell r="AX586">
            <v>0</v>
          </cell>
          <cell r="AY586">
            <v>0</v>
          </cell>
          <cell r="AZ586">
            <v>0</v>
          </cell>
          <cell r="BA586">
            <v>0</v>
          </cell>
          <cell r="BB586">
            <v>0</v>
          </cell>
          <cell r="BC586">
            <v>0</v>
          </cell>
          <cell r="BD586">
            <v>0</v>
          </cell>
          <cell r="BE586" t="str">
            <v>энцефалит,миелит и энцефа</v>
          </cell>
        </row>
        <row r="587">
          <cell r="A587" t="str">
            <v>003000072</v>
          </cell>
          <cell r="B587" t="str">
            <v>20</v>
          </cell>
          <cell r="C587" t="str">
            <v>1187</v>
          </cell>
          <cell r="D587" t="str">
            <v>0120000</v>
          </cell>
          <cell r="E587" t="str">
            <v>003000</v>
          </cell>
          <cell r="F587" t="str">
            <v>072</v>
          </cell>
          <cell r="G587">
            <v>0</v>
          </cell>
          <cell r="H587">
            <v>0</v>
          </cell>
          <cell r="I587">
            <v>0</v>
          </cell>
          <cell r="J587">
            <v>54</v>
          </cell>
          <cell r="K587">
            <v>0</v>
          </cell>
          <cell r="L587">
            <v>0</v>
          </cell>
          <cell r="M587">
            <v>0</v>
          </cell>
          <cell r="N587">
            <v>46</v>
          </cell>
          <cell r="O587">
            <v>1</v>
          </cell>
          <cell r="P587">
            <v>1</v>
          </cell>
          <cell r="Q587">
            <v>0</v>
          </cell>
          <cell r="R587">
            <v>0</v>
          </cell>
          <cell r="S587">
            <v>0</v>
          </cell>
          <cell r="T587">
            <v>9</v>
          </cell>
          <cell r="U587">
            <v>37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  <cell r="AS587">
            <v>0</v>
          </cell>
          <cell r="AT587">
            <v>0</v>
          </cell>
          <cell r="AU587">
            <v>0</v>
          </cell>
          <cell r="AV587">
            <v>0</v>
          </cell>
          <cell r="AW587">
            <v>0</v>
          </cell>
          <cell r="AX587">
            <v>0</v>
          </cell>
          <cell r="AY587">
            <v>0</v>
          </cell>
          <cell r="AZ587">
            <v>0</v>
          </cell>
          <cell r="BA587">
            <v>0</v>
          </cell>
          <cell r="BB587">
            <v>0</v>
          </cell>
          <cell r="BC587">
            <v>0</v>
          </cell>
          <cell r="BD587">
            <v>0</v>
          </cell>
          <cell r="BE587" t="str">
            <v>сист.атрофии,поражающие п</v>
          </cell>
        </row>
        <row r="588">
          <cell r="A588" t="str">
            <v>003000073</v>
          </cell>
          <cell r="B588" t="str">
            <v>20</v>
          </cell>
          <cell r="C588" t="str">
            <v>1187</v>
          </cell>
          <cell r="D588" t="str">
            <v>0120000</v>
          </cell>
          <cell r="E588" t="str">
            <v>003000</v>
          </cell>
          <cell r="F588" t="str">
            <v>073</v>
          </cell>
          <cell r="G588">
            <v>0</v>
          </cell>
          <cell r="H588">
            <v>0</v>
          </cell>
          <cell r="I588">
            <v>0</v>
          </cell>
          <cell r="J588">
            <v>2671</v>
          </cell>
          <cell r="K588">
            <v>0</v>
          </cell>
          <cell r="L588">
            <v>0</v>
          </cell>
          <cell r="M588">
            <v>0</v>
          </cell>
          <cell r="N588">
            <v>714</v>
          </cell>
          <cell r="O588">
            <v>197</v>
          </cell>
          <cell r="P588">
            <v>26</v>
          </cell>
          <cell r="Q588">
            <v>0</v>
          </cell>
          <cell r="R588">
            <v>0</v>
          </cell>
          <cell r="S588">
            <v>0</v>
          </cell>
          <cell r="T588">
            <v>79</v>
          </cell>
          <cell r="U588">
            <v>635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  <cell r="AS588">
            <v>0</v>
          </cell>
          <cell r="AT588">
            <v>0</v>
          </cell>
          <cell r="AU588">
            <v>0</v>
          </cell>
          <cell r="AV588">
            <v>0</v>
          </cell>
          <cell r="AW588">
            <v>0</v>
          </cell>
          <cell r="AX588">
            <v>0</v>
          </cell>
          <cell r="AY588">
            <v>0</v>
          </cell>
          <cell r="AZ588">
            <v>0</v>
          </cell>
          <cell r="BA588">
            <v>0</v>
          </cell>
          <cell r="BB588">
            <v>0</v>
          </cell>
          <cell r="BC588">
            <v>0</v>
          </cell>
          <cell r="BD588">
            <v>0</v>
          </cell>
          <cell r="BE588" t="str">
            <v>экстрапирамидные и другие</v>
          </cell>
        </row>
        <row r="589">
          <cell r="A589" t="str">
            <v>003000732</v>
          </cell>
          <cell r="B589" t="str">
            <v>20</v>
          </cell>
          <cell r="C589" t="str">
            <v>1187</v>
          </cell>
          <cell r="D589" t="str">
            <v>0120000</v>
          </cell>
          <cell r="E589" t="str">
            <v>003000</v>
          </cell>
          <cell r="F589" t="str">
            <v>732</v>
          </cell>
          <cell r="G589">
            <v>0</v>
          </cell>
          <cell r="H589">
            <v>0</v>
          </cell>
          <cell r="I589">
            <v>0</v>
          </cell>
          <cell r="J589">
            <v>123</v>
          </cell>
          <cell r="K589">
            <v>0</v>
          </cell>
          <cell r="L589">
            <v>0</v>
          </cell>
          <cell r="M589">
            <v>0</v>
          </cell>
          <cell r="N589">
            <v>51</v>
          </cell>
          <cell r="O589">
            <v>19</v>
          </cell>
          <cell r="P589">
            <v>3</v>
          </cell>
          <cell r="Q589">
            <v>0</v>
          </cell>
          <cell r="R589">
            <v>0</v>
          </cell>
          <cell r="S589">
            <v>0</v>
          </cell>
          <cell r="T589">
            <v>5</v>
          </cell>
          <cell r="U589">
            <v>46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  <cell r="AS589">
            <v>0</v>
          </cell>
          <cell r="AT589">
            <v>0</v>
          </cell>
          <cell r="AU589">
            <v>0</v>
          </cell>
          <cell r="AV589">
            <v>0</v>
          </cell>
          <cell r="AW589">
            <v>0</v>
          </cell>
          <cell r="AX589">
            <v>0</v>
          </cell>
          <cell r="AY589">
            <v>0</v>
          </cell>
          <cell r="AZ589">
            <v>0</v>
          </cell>
          <cell r="BA589">
            <v>0</v>
          </cell>
          <cell r="BB589">
            <v>0</v>
          </cell>
          <cell r="BC589">
            <v>0</v>
          </cell>
          <cell r="BD589">
            <v>0</v>
          </cell>
          <cell r="BE589" t="str">
            <v>из них другие экстрапирам</v>
          </cell>
        </row>
        <row r="590">
          <cell r="A590" t="str">
            <v>003000074</v>
          </cell>
          <cell r="B590" t="str">
            <v>20</v>
          </cell>
          <cell r="C590" t="str">
            <v>1187</v>
          </cell>
          <cell r="D590" t="str">
            <v>0120000</v>
          </cell>
          <cell r="E590" t="str">
            <v>003000</v>
          </cell>
          <cell r="F590" t="str">
            <v>074</v>
          </cell>
          <cell r="G590">
            <v>0</v>
          </cell>
          <cell r="H590">
            <v>0</v>
          </cell>
          <cell r="I590">
            <v>0</v>
          </cell>
          <cell r="J590">
            <v>218</v>
          </cell>
          <cell r="K590">
            <v>0</v>
          </cell>
          <cell r="L590">
            <v>0</v>
          </cell>
          <cell r="M590">
            <v>0</v>
          </cell>
          <cell r="N590">
            <v>69</v>
          </cell>
          <cell r="O590">
            <v>39</v>
          </cell>
          <cell r="P590">
            <v>11</v>
          </cell>
          <cell r="Q590">
            <v>0</v>
          </cell>
          <cell r="R590">
            <v>0</v>
          </cell>
          <cell r="S590">
            <v>0</v>
          </cell>
          <cell r="T590">
            <v>7</v>
          </cell>
          <cell r="U590">
            <v>62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  <cell r="AS590">
            <v>0</v>
          </cell>
          <cell r="AT590">
            <v>0</v>
          </cell>
          <cell r="AU590">
            <v>0</v>
          </cell>
          <cell r="AV590">
            <v>0</v>
          </cell>
          <cell r="AW590">
            <v>0</v>
          </cell>
          <cell r="AX590">
            <v>0</v>
          </cell>
          <cell r="AY590">
            <v>0</v>
          </cell>
          <cell r="AZ590">
            <v>0</v>
          </cell>
          <cell r="BA590">
            <v>0</v>
          </cell>
          <cell r="BB590">
            <v>0</v>
          </cell>
          <cell r="BC590">
            <v>0</v>
          </cell>
          <cell r="BD590">
            <v>0</v>
          </cell>
          <cell r="BE590" t="str">
            <v>другие дегенеративные бол</v>
          </cell>
        </row>
        <row r="591">
          <cell r="A591" t="str">
            <v>003000741</v>
          </cell>
          <cell r="B591" t="str">
            <v>20</v>
          </cell>
          <cell r="C591" t="str">
            <v>1187</v>
          </cell>
          <cell r="D591" t="str">
            <v>0120000</v>
          </cell>
          <cell r="E591" t="str">
            <v>003000</v>
          </cell>
          <cell r="F591" t="str">
            <v>741</v>
          </cell>
          <cell r="G591">
            <v>0</v>
          </cell>
          <cell r="H591">
            <v>0</v>
          </cell>
          <cell r="I591">
            <v>0</v>
          </cell>
          <cell r="J591">
            <v>18</v>
          </cell>
          <cell r="K591">
            <v>0</v>
          </cell>
          <cell r="L591">
            <v>0</v>
          </cell>
          <cell r="M591">
            <v>0</v>
          </cell>
          <cell r="N591">
            <v>7</v>
          </cell>
          <cell r="O591">
            <v>12</v>
          </cell>
          <cell r="P591">
            <v>1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7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  <cell r="AR591">
            <v>0</v>
          </cell>
          <cell r="AS591">
            <v>0</v>
          </cell>
          <cell r="AT591">
            <v>0</v>
          </cell>
          <cell r="AU591">
            <v>0</v>
          </cell>
          <cell r="AV591">
            <v>0</v>
          </cell>
          <cell r="AW591">
            <v>0</v>
          </cell>
          <cell r="AX591">
            <v>0</v>
          </cell>
          <cell r="AY591">
            <v>0</v>
          </cell>
          <cell r="AZ591">
            <v>0</v>
          </cell>
          <cell r="BA591">
            <v>0</v>
          </cell>
          <cell r="BB591">
            <v>0</v>
          </cell>
          <cell r="BC591">
            <v>0</v>
          </cell>
          <cell r="BD591">
            <v>0</v>
          </cell>
          <cell r="BE591" t="str">
            <v>из них болезнь Альцгеймер</v>
          </cell>
        </row>
        <row r="592">
          <cell r="A592" t="str">
            <v>003000075</v>
          </cell>
          <cell r="B592" t="str">
            <v>20</v>
          </cell>
          <cell r="C592" t="str">
            <v>1187</v>
          </cell>
          <cell r="D592" t="str">
            <v>0120000</v>
          </cell>
          <cell r="E592" t="str">
            <v>003000</v>
          </cell>
          <cell r="F592" t="str">
            <v>075</v>
          </cell>
          <cell r="G592">
            <v>0</v>
          </cell>
          <cell r="H592">
            <v>0</v>
          </cell>
          <cell r="I592">
            <v>0</v>
          </cell>
          <cell r="J592">
            <v>511</v>
          </cell>
          <cell r="K592">
            <v>0</v>
          </cell>
          <cell r="L592">
            <v>0</v>
          </cell>
          <cell r="M592">
            <v>0</v>
          </cell>
          <cell r="N592">
            <v>456</v>
          </cell>
          <cell r="O592">
            <v>30</v>
          </cell>
          <cell r="P592">
            <v>28</v>
          </cell>
          <cell r="Q592">
            <v>0</v>
          </cell>
          <cell r="R592">
            <v>0</v>
          </cell>
          <cell r="S592">
            <v>0</v>
          </cell>
          <cell r="T592">
            <v>27</v>
          </cell>
          <cell r="U592">
            <v>429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  <cell r="AS592">
            <v>0</v>
          </cell>
          <cell r="AT592">
            <v>0</v>
          </cell>
          <cell r="AU592">
            <v>0</v>
          </cell>
          <cell r="AV592">
            <v>0</v>
          </cell>
          <cell r="AW592">
            <v>0</v>
          </cell>
          <cell r="AX592">
            <v>0</v>
          </cell>
          <cell r="AY592">
            <v>0</v>
          </cell>
          <cell r="AZ592">
            <v>0</v>
          </cell>
          <cell r="BA592">
            <v>0</v>
          </cell>
          <cell r="BB592">
            <v>0</v>
          </cell>
          <cell r="BC592">
            <v>0</v>
          </cell>
          <cell r="BD592">
            <v>0</v>
          </cell>
          <cell r="BE592" t="str">
            <v>демиелинизирующие болезни</v>
          </cell>
        </row>
        <row r="593">
          <cell r="A593" t="str">
            <v>003000751</v>
          </cell>
          <cell r="B593" t="str">
            <v>20</v>
          </cell>
          <cell r="C593" t="str">
            <v>1187</v>
          </cell>
          <cell r="D593" t="str">
            <v>0120000</v>
          </cell>
          <cell r="E593" t="str">
            <v>003000</v>
          </cell>
          <cell r="F593" t="str">
            <v>751</v>
          </cell>
          <cell r="G593">
            <v>0</v>
          </cell>
          <cell r="H593">
            <v>0</v>
          </cell>
          <cell r="I593">
            <v>0</v>
          </cell>
          <cell r="J593">
            <v>411</v>
          </cell>
          <cell r="K593">
            <v>0</v>
          </cell>
          <cell r="L593">
            <v>0</v>
          </cell>
          <cell r="M593">
            <v>0</v>
          </cell>
          <cell r="N593">
            <v>381</v>
          </cell>
          <cell r="O593">
            <v>28</v>
          </cell>
          <cell r="P593">
            <v>28</v>
          </cell>
          <cell r="Q593">
            <v>0</v>
          </cell>
          <cell r="R593">
            <v>0</v>
          </cell>
          <cell r="S593">
            <v>0</v>
          </cell>
          <cell r="T593">
            <v>12</v>
          </cell>
          <cell r="U593">
            <v>369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  <cell r="AS593">
            <v>0</v>
          </cell>
          <cell r="AT593">
            <v>0</v>
          </cell>
          <cell r="AU593">
            <v>0</v>
          </cell>
          <cell r="AV593">
            <v>0</v>
          </cell>
          <cell r="AW593">
            <v>0</v>
          </cell>
          <cell r="AX593">
            <v>0</v>
          </cell>
          <cell r="AY593">
            <v>0</v>
          </cell>
          <cell r="AZ593">
            <v>0</v>
          </cell>
          <cell r="BA593">
            <v>0</v>
          </cell>
          <cell r="BB593">
            <v>0</v>
          </cell>
          <cell r="BC593">
            <v>0</v>
          </cell>
          <cell r="BD593">
            <v>0</v>
          </cell>
          <cell r="BE593" t="str">
            <v>из них:рассеянный склероз</v>
          </cell>
        </row>
        <row r="594">
          <cell r="A594" t="str">
            <v>003000076</v>
          </cell>
          <cell r="B594" t="str">
            <v>20</v>
          </cell>
          <cell r="C594" t="str">
            <v>1187</v>
          </cell>
          <cell r="D594" t="str">
            <v>0120000</v>
          </cell>
          <cell r="E594" t="str">
            <v>003000</v>
          </cell>
          <cell r="F594" t="str">
            <v>076</v>
          </cell>
          <cell r="G594">
            <v>0</v>
          </cell>
          <cell r="H594">
            <v>0</v>
          </cell>
          <cell r="I594">
            <v>0</v>
          </cell>
          <cell r="J594">
            <v>5734</v>
          </cell>
          <cell r="K594">
            <v>0</v>
          </cell>
          <cell r="L594">
            <v>0</v>
          </cell>
          <cell r="M594">
            <v>0</v>
          </cell>
          <cell r="N594">
            <v>2067</v>
          </cell>
          <cell r="O594">
            <v>825</v>
          </cell>
          <cell r="P594">
            <v>140</v>
          </cell>
          <cell r="Q594">
            <v>0</v>
          </cell>
          <cell r="R594">
            <v>4</v>
          </cell>
          <cell r="S594">
            <v>0</v>
          </cell>
          <cell r="T594">
            <v>198</v>
          </cell>
          <cell r="U594">
            <v>1869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  <cell r="AS594">
            <v>0</v>
          </cell>
          <cell r="AT594">
            <v>0</v>
          </cell>
          <cell r="AU594">
            <v>0</v>
          </cell>
          <cell r="AV594">
            <v>0</v>
          </cell>
          <cell r="AW594">
            <v>0</v>
          </cell>
          <cell r="AX594">
            <v>0</v>
          </cell>
          <cell r="AY594">
            <v>0</v>
          </cell>
          <cell r="AZ594">
            <v>0</v>
          </cell>
          <cell r="BA594">
            <v>0</v>
          </cell>
          <cell r="BB594">
            <v>0</v>
          </cell>
          <cell r="BC594">
            <v>0</v>
          </cell>
          <cell r="BD594">
            <v>0</v>
          </cell>
          <cell r="BE594" t="str">
            <v>эпизодические и пароксизм</v>
          </cell>
        </row>
        <row r="595">
          <cell r="A595" t="str">
            <v>003000761</v>
          </cell>
          <cell r="B595" t="str">
            <v>20</v>
          </cell>
          <cell r="C595" t="str">
            <v>1187</v>
          </cell>
          <cell r="D595" t="str">
            <v>0120000</v>
          </cell>
          <cell r="E595" t="str">
            <v>003000</v>
          </cell>
          <cell r="F595" t="str">
            <v>761</v>
          </cell>
          <cell r="G595">
            <v>0</v>
          </cell>
          <cell r="H595">
            <v>0</v>
          </cell>
          <cell r="I595">
            <v>0</v>
          </cell>
          <cell r="J595">
            <v>2089</v>
          </cell>
          <cell r="K595">
            <v>0</v>
          </cell>
          <cell r="L595">
            <v>0</v>
          </cell>
          <cell r="M595">
            <v>0</v>
          </cell>
          <cell r="N595">
            <v>1455</v>
          </cell>
          <cell r="O595">
            <v>63</v>
          </cell>
          <cell r="P595">
            <v>42</v>
          </cell>
          <cell r="Q595">
            <v>0</v>
          </cell>
          <cell r="R595">
            <v>0</v>
          </cell>
          <cell r="S595">
            <v>0</v>
          </cell>
          <cell r="T595">
            <v>65</v>
          </cell>
          <cell r="U595">
            <v>1390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</v>
          </cell>
          <cell r="AL595">
            <v>0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  <cell r="AS595">
            <v>0</v>
          </cell>
          <cell r="AT595">
            <v>0</v>
          </cell>
          <cell r="AU595">
            <v>0</v>
          </cell>
          <cell r="AV595">
            <v>0</v>
          </cell>
          <cell r="AW595">
            <v>0</v>
          </cell>
          <cell r="AX595">
            <v>0</v>
          </cell>
          <cell r="AY595">
            <v>0</v>
          </cell>
          <cell r="AZ595">
            <v>0</v>
          </cell>
          <cell r="BA595">
            <v>0</v>
          </cell>
          <cell r="BB595">
            <v>0</v>
          </cell>
          <cell r="BC595">
            <v>0</v>
          </cell>
          <cell r="BD595">
            <v>0</v>
          </cell>
          <cell r="BE595" t="str">
            <v>из них эпилепсия эпилепти</v>
          </cell>
        </row>
        <row r="596">
          <cell r="A596" t="str">
            <v>003000762</v>
          </cell>
          <cell r="B596" t="str">
            <v>20</v>
          </cell>
          <cell r="C596" t="str">
            <v>1187</v>
          </cell>
          <cell r="D596" t="str">
            <v>0120000</v>
          </cell>
          <cell r="E596" t="str">
            <v>003000</v>
          </cell>
          <cell r="F596" t="str">
            <v>762</v>
          </cell>
          <cell r="G596">
            <v>0</v>
          </cell>
          <cell r="H596">
            <v>0</v>
          </cell>
          <cell r="I596">
            <v>0</v>
          </cell>
          <cell r="J596">
            <v>479</v>
          </cell>
          <cell r="K596">
            <v>0</v>
          </cell>
          <cell r="L596">
            <v>0</v>
          </cell>
          <cell r="M596">
            <v>0</v>
          </cell>
          <cell r="N596">
            <v>79</v>
          </cell>
          <cell r="O596">
            <v>442</v>
          </cell>
          <cell r="P596">
            <v>59</v>
          </cell>
          <cell r="Q596">
            <v>0</v>
          </cell>
          <cell r="R596">
            <v>1</v>
          </cell>
          <cell r="S596">
            <v>0</v>
          </cell>
          <cell r="T596">
            <v>55</v>
          </cell>
          <cell r="U596">
            <v>24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  <cell r="AS596">
            <v>0</v>
          </cell>
          <cell r="AT596">
            <v>0</v>
          </cell>
          <cell r="AU596">
            <v>0</v>
          </cell>
          <cell r="AV596">
            <v>0</v>
          </cell>
          <cell r="AW596">
            <v>0</v>
          </cell>
          <cell r="AX596">
            <v>0</v>
          </cell>
          <cell r="AY596">
            <v>0</v>
          </cell>
          <cell r="AZ596">
            <v>0</v>
          </cell>
          <cell r="BA596">
            <v>0</v>
          </cell>
          <cell r="BB596">
            <v>0</v>
          </cell>
          <cell r="BC596">
            <v>0</v>
          </cell>
          <cell r="BD596">
            <v>0</v>
          </cell>
          <cell r="BE596" t="str">
            <v>преход.транзит.церебр.ише</v>
          </cell>
        </row>
        <row r="597">
          <cell r="A597" t="str">
            <v>003000077</v>
          </cell>
          <cell r="B597" t="str">
            <v>20</v>
          </cell>
          <cell r="C597" t="str">
            <v>1187</v>
          </cell>
          <cell r="D597" t="str">
            <v>0120000</v>
          </cell>
          <cell r="E597" t="str">
            <v>003000</v>
          </cell>
          <cell r="F597" t="str">
            <v>077</v>
          </cell>
          <cell r="G597">
            <v>0</v>
          </cell>
          <cell r="H597">
            <v>0</v>
          </cell>
          <cell r="I597">
            <v>0</v>
          </cell>
          <cell r="J597">
            <v>6606</v>
          </cell>
          <cell r="K597">
            <v>0</v>
          </cell>
          <cell r="L597">
            <v>0</v>
          </cell>
          <cell r="M597">
            <v>0</v>
          </cell>
          <cell r="N597">
            <v>1138</v>
          </cell>
          <cell r="O597">
            <v>1079</v>
          </cell>
          <cell r="P597">
            <v>89</v>
          </cell>
          <cell r="Q597">
            <v>1</v>
          </cell>
          <cell r="R597">
            <v>7</v>
          </cell>
          <cell r="S597">
            <v>0</v>
          </cell>
          <cell r="T597">
            <v>451</v>
          </cell>
          <cell r="U597">
            <v>687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  <cell r="AR597">
            <v>0</v>
          </cell>
          <cell r="AS597">
            <v>0</v>
          </cell>
          <cell r="AT597">
            <v>0</v>
          </cell>
          <cell r="AU597">
            <v>0</v>
          </cell>
          <cell r="AV597">
            <v>0</v>
          </cell>
          <cell r="AW597">
            <v>0</v>
          </cell>
          <cell r="AX597">
            <v>0</v>
          </cell>
          <cell r="AY597">
            <v>0</v>
          </cell>
          <cell r="AZ597">
            <v>0</v>
          </cell>
          <cell r="BA597">
            <v>0</v>
          </cell>
          <cell r="BB597">
            <v>0</v>
          </cell>
          <cell r="BC597">
            <v>0</v>
          </cell>
          <cell r="BD597">
            <v>0</v>
          </cell>
          <cell r="BE597" t="str">
            <v>пораж.отд.нерв.,нерв.коре</v>
          </cell>
        </row>
        <row r="598">
          <cell r="A598" t="str">
            <v>003000771</v>
          </cell>
          <cell r="B598" t="str">
            <v>20</v>
          </cell>
          <cell r="C598" t="str">
            <v>1187</v>
          </cell>
          <cell r="D598" t="str">
            <v>0120000</v>
          </cell>
          <cell r="E598" t="str">
            <v>003000</v>
          </cell>
          <cell r="F598" t="str">
            <v>771</v>
          </cell>
          <cell r="G598">
            <v>0</v>
          </cell>
          <cell r="H598">
            <v>0</v>
          </cell>
          <cell r="I598">
            <v>0</v>
          </cell>
          <cell r="J598">
            <v>7</v>
          </cell>
          <cell r="K598">
            <v>0</v>
          </cell>
          <cell r="L598">
            <v>0</v>
          </cell>
          <cell r="M598">
            <v>0</v>
          </cell>
          <cell r="N598">
            <v>3</v>
          </cell>
          <cell r="O598">
            <v>2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3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  <cell r="AS598">
            <v>0</v>
          </cell>
          <cell r="AT598">
            <v>0</v>
          </cell>
          <cell r="AU598">
            <v>0</v>
          </cell>
          <cell r="AV598">
            <v>0</v>
          </cell>
          <cell r="AW598">
            <v>0</v>
          </cell>
          <cell r="AX598">
            <v>0</v>
          </cell>
          <cell r="AY598">
            <v>0</v>
          </cell>
          <cell r="AZ598">
            <v>0</v>
          </cell>
          <cell r="BA598">
            <v>0</v>
          </cell>
          <cell r="BB598">
            <v>0</v>
          </cell>
          <cell r="BC598">
            <v>0</v>
          </cell>
          <cell r="BD598">
            <v>0</v>
          </cell>
          <cell r="BE598" t="str">
            <v>из них:синдром Гийена-Бар</v>
          </cell>
        </row>
        <row r="599">
          <cell r="A599" t="str">
            <v>003000078</v>
          </cell>
          <cell r="B599" t="str">
            <v>20</v>
          </cell>
          <cell r="C599" t="str">
            <v>1187</v>
          </cell>
          <cell r="D599" t="str">
            <v>0120000</v>
          </cell>
          <cell r="E599" t="str">
            <v>003000</v>
          </cell>
          <cell r="F599" t="str">
            <v>078</v>
          </cell>
          <cell r="G599">
            <v>0</v>
          </cell>
          <cell r="H599">
            <v>0</v>
          </cell>
          <cell r="I599">
            <v>0</v>
          </cell>
          <cell r="J599">
            <v>175</v>
          </cell>
          <cell r="K599">
            <v>0</v>
          </cell>
          <cell r="L599">
            <v>0</v>
          </cell>
          <cell r="M599">
            <v>0</v>
          </cell>
          <cell r="N599">
            <v>142</v>
          </cell>
          <cell r="O599">
            <v>16</v>
          </cell>
          <cell r="P599">
            <v>10</v>
          </cell>
          <cell r="Q599">
            <v>0</v>
          </cell>
          <cell r="R599">
            <v>0</v>
          </cell>
          <cell r="S599">
            <v>0</v>
          </cell>
          <cell r="T599">
            <v>11</v>
          </cell>
          <cell r="U599">
            <v>131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  <cell r="AR599">
            <v>0</v>
          </cell>
          <cell r="AS599">
            <v>0</v>
          </cell>
          <cell r="AT599">
            <v>0</v>
          </cell>
          <cell r="AU599">
            <v>0</v>
          </cell>
          <cell r="AV599">
            <v>0</v>
          </cell>
          <cell r="AW599">
            <v>0</v>
          </cell>
          <cell r="AX599">
            <v>0</v>
          </cell>
          <cell r="AY599">
            <v>0</v>
          </cell>
          <cell r="AZ599">
            <v>0</v>
          </cell>
          <cell r="BA599">
            <v>0</v>
          </cell>
          <cell r="BB599">
            <v>0</v>
          </cell>
          <cell r="BC599">
            <v>0</v>
          </cell>
          <cell r="BD599">
            <v>0</v>
          </cell>
          <cell r="BE599" t="str">
            <v>болезни нервно-мышечного</v>
          </cell>
        </row>
        <row r="600">
          <cell r="A600" t="str">
            <v>003000781</v>
          </cell>
          <cell r="B600" t="str">
            <v>20</v>
          </cell>
          <cell r="C600" t="str">
            <v>1187</v>
          </cell>
          <cell r="D600" t="str">
            <v>0120000</v>
          </cell>
          <cell r="E600" t="str">
            <v>003000</v>
          </cell>
          <cell r="F600" t="str">
            <v>781</v>
          </cell>
          <cell r="G600">
            <v>0</v>
          </cell>
          <cell r="H600">
            <v>0</v>
          </cell>
          <cell r="I600">
            <v>0</v>
          </cell>
          <cell r="J600">
            <v>75</v>
          </cell>
          <cell r="K600">
            <v>0</v>
          </cell>
          <cell r="L600">
            <v>0</v>
          </cell>
          <cell r="M600">
            <v>0</v>
          </cell>
          <cell r="N600">
            <v>67</v>
          </cell>
          <cell r="O600">
            <v>9</v>
          </cell>
          <cell r="P600">
            <v>9</v>
          </cell>
          <cell r="Q600">
            <v>0</v>
          </cell>
          <cell r="R600">
            <v>0</v>
          </cell>
          <cell r="S600">
            <v>0</v>
          </cell>
          <cell r="T600">
            <v>4</v>
          </cell>
          <cell r="U600">
            <v>63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  <cell r="AS600">
            <v>0</v>
          </cell>
          <cell r="AT600">
            <v>0</v>
          </cell>
          <cell r="AU600">
            <v>0</v>
          </cell>
          <cell r="AV600">
            <v>0</v>
          </cell>
          <cell r="AW600">
            <v>0</v>
          </cell>
          <cell r="AX600">
            <v>0</v>
          </cell>
          <cell r="AY600">
            <v>0</v>
          </cell>
          <cell r="AZ600">
            <v>0</v>
          </cell>
          <cell r="BA600">
            <v>0</v>
          </cell>
          <cell r="BB600">
            <v>0</v>
          </cell>
          <cell r="BC600">
            <v>0</v>
          </cell>
          <cell r="BD600">
            <v>0</v>
          </cell>
          <cell r="BE600" t="str">
            <v>из них:миастения</v>
          </cell>
        </row>
        <row r="601">
          <cell r="A601" t="str">
            <v>003000782</v>
          </cell>
          <cell r="B601" t="str">
            <v>20</v>
          </cell>
          <cell r="C601" t="str">
            <v>1187</v>
          </cell>
          <cell r="D601" t="str">
            <v>0120000</v>
          </cell>
          <cell r="E601" t="str">
            <v>003000</v>
          </cell>
          <cell r="F601" t="str">
            <v>782</v>
          </cell>
          <cell r="G601">
            <v>0</v>
          </cell>
          <cell r="H601">
            <v>0</v>
          </cell>
          <cell r="I601">
            <v>0</v>
          </cell>
          <cell r="J601">
            <v>53</v>
          </cell>
          <cell r="K601">
            <v>0</v>
          </cell>
          <cell r="L601">
            <v>0</v>
          </cell>
          <cell r="M601">
            <v>0</v>
          </cell>
          <cell r="N601">
            <v>44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6</v>
          </cell>
          <cell r="U601">
            <v>38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  <cell r="AS601">
            <v>0</v>
          </cell>
          <cell r="AT601">
            <v>0</v>
          </cell>
          <cell r="AU601">
            <v>0</v>
          </cell>
          <cell r="AV601">
            <v>0</v>
          </cell>
          <cell r="AW601">
            <v>0</v>
          </cell>
          <cell r="AX601">
            <v>0</v>
          </cell>
          <cell r="AY601">
            <v>0</v>
          </cell>
          <cell r="AZ601">
            <v>0</v>
          </cell>
          <cell r="BA601">
            <v>0</v>
          </cell>
          <cell r="BB601">
            <v>0</v>
          </cell>
          <cell r="BC601">
            <v>0</v>
          </cell>
          <cell r="BD601">
            <v>0</v>
          </cell>
          <cell r="BE601" t="str">
            <v>мышечная дистрофия Дюшена</v>
          </cell>
        </row>
        <row r="602">
          <cell r="A602" t="str">
            <v>003000079</v>
          </cell>
          <cell r="B602" t="str">
            <v>20</v>
          </cell>
          <cell r="C602" t="str">
            <v>1187</v>
          </cell>
          <cell r="D602" t="str">
            <v>0120000</v>
          </cell>
          <cell r="E602" t="str">
            <v>003000</v>
          </cell>
          <cell r="F602" t="str">
            <v>079</v>
          </cell>
          <cell r="G602">
            <v>0</v>
          </cell>
          <cell r="H602">
            <v>0</v>
          </cell>
          <cell r="I602">
            <v>0</v>
          </cell>
          <cell r="J602">
            <v>385</v>
          </cell>
          <cell r="K602">
            <v>0</v>
          </cell>
          <cell r="L602">
            <v>0</v>
          </cell>
          <cell r="M602">
            <v>0</v>
          </cell>
          <cell r="N602">
            <v>321</v>
          </cell>
          <cell r="O602">
            <v>15</v>
          </cell>
          <cell r="P602">
            <v>6</v>
          </cell>
          <cell r="Q602">
            <v>0</v>
          </cell>
          <cell r="R602">
            <v>0</v>
          </cell>
          <cell r="S602">
            <v>0</v>
          </cell>
          <cell r="T602">
            <v>29</v>
          </cell>
          <cell r="U602">
            <v>292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Q602">
            <v>0</v>
          </cell>
          <cell r="AR602">
            <v>0</v>
          </cell>
          <cell r="AS602">
            <v>0</v>
          </cell>
          <cell r="AT602">
            <v>0</v>
          </cell>
          <cell r="AU602">
            <v>0</v>
          </cell>
          <cell r="AV602">
            <v>0</v>
          </cell>
          <cell r="AW602">
            <v>0</v>
          </cell>
          <cell r="AX602">
            <v>0</v>
          </cell>
          <cell r="AY602">
            <v>0</v>
          </cell>
          <cell r="AZ602">
            <v>0</v>
          </cell>
          <cell r="BA602">
            <v>0</v>
          </cell>
          <cell r="BB602">
            <v>0</v>
          </cell>
          <cell r="BC602">
            <v>0</v>
          </cell>
          <cell r="BD602">
            <v>0</v>
          </cell>
          <cell r="BE602" t="str">
            <v>церебральный паралич и др</v>
          </cell>
        </row>
        <row r="603">
          <cell r="A603" t="str">
            <v>003000791</v>
          </cell>
          <cell r="B603" t="str">
            <v>20</v>
          </cell>
          <cell r="C603" t="str">
            <v>1187</v>
          </cell>
          <cell r="D603" t="str">
            <v>0120000</v>
          </cell>
          <cell r="E603" t="str">
            <v>003000</v>
          </cell>
          <cell r="F603" t="str">
            <v>791</v>
          </cell>
          <cell r="G603">
            <v>0</v>
          </cell>
          <cell r="H603">
            <v>0</v>
          </cell>
          <cell r="I603">
            <v>0</v>
          </cell>
          <cell r="J603">
            <v>226</v>
          </cell>
          <cell r="K603">
            <v>0</v>
          </cell>
          <cell r="L603">
            <v>0</v>
          </cell>
          <cell r="M603">
            <v>0</v>
          </cell>
          <cell r="N603">
            <v>207</v>
          </cell>
          <cell r="O603">
            <v>3</v>
          </cell>
          <cell r="P603">
            <v>3</v>
          </cell>
          <cell r="Q603">
            <v>0</v>
          </cell>
          <cell r="R603">
            <v>0</v>
          </cell>
          <cell r="S603">
            <v>0</v>
          </cell>
          <cell r="T603">
            <v>27</v>
          </cell>
          <cell r="U603">
            <v>180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  <cell r="AS603">
            <v>0</v>
          </cell>
          <cell r="AT603">
            <v>0</v>
          </cell>
          <cell r="AU603">
            <v>0</v>
          </cell>
          <cell r="AV603">
            <v>0</v>
          </cell>
          <cell r="AW603">
            <v>0</v>
          </cell>
          <cell r="AX603">
            <v>0</v>
          </cell>
          <cell r="AY603">
            <v>0</v>
          </cell>
          <cell r="AZ603">
            <v>0</v>
          </cell>
          <cell r="BA603">
            <v>0</v>
          </cell>
          <cell r="BB603">
            <v>0</v>
          </cell>
          <cell r="BC603">
            <v>0</v>
          </cell>
          <cell r="BD603">
            <v>0</v>
          </cell>
          <cell r="BE603" t="str">
            <v>из них церебральный парал</v>
          </cell>
        </row>
        <row r="604">
          <cell r="A604" t="str">
            <v>003000710</v>
          </cell>
          <cell r="B604" t="str">
            <v>20</v>
          </cell>
          <cell r="C604" t="str">
            <v>1187</v>
          </cell>
          <cell r="D604" t="str">
            <v>0120000</v>
          </cell>
          <cell r="E604" t="str">
            <v>003000</v>
          </cell>
          <cell r="F604" t="str">
            <v>710</v>
          </cell>
          <cell r="G604">
            <v>0</v>
          </cell>
          <cell r="H604">
            <v>0</v>
          </cell>
          <cell r="I604">
            <v>0</v>
          </cell>
          <cell r="J604">
            <v>10520</v>
          </cell>
          <cell r="K604">
            <v>0</v>
          </cell>
          <cell r="L604">
            <v>0</v>
          </cell>
          <cell r="M604">
            <v>0</v>
          </cell>
          <cell r="N604">
            <v>375</v>
          </cell>
          <cell r="O604">
            <v>615</v>
          </cell>
          <cell r="P604">
            <v>7</v>
          </cell>
          <cell r="Q604">
            <v>2</v>
          </cell>
          <cell r="R604">
            <v>36</v>
          </cell>
          <cell r="S604">
            <v>0</v>
          </cell>
          <cell r="T604">
            <v>71</v>
          </cell>
          <cell r="U604">
            <v>304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  <cell r="AS604">
            <v>0</v>
          </cell>
          <cell r="AT604">
            <v>0</v>
          </cell>
          <cell r="AU604">
            <v>0</v>
          </cell>
          <cell r="AV604">
            <v>0</v>
          </cell>
          <cell r="AW604">
            <v>0</v>
          </cell>
          <cell r="AX604">
            <v>0</v>
          </cell>
          <cell r="AY604">
            <v>0</v>
          </cell>
          <cell r="AZ604">
            <v>0</v>
          </cell>
          <cell r="BA604">
            <v>0</v>
          </cell>
          <cell r="BB604">
            <v>0</v>
          </cell>
          <cell r="BC604">
            <v>0</v>
          </cell>
          <cell r="BD604">
            <v>0</v>
          </cell>
          <cell r="BE604" t="str">
            <v>расстройства вегетативной</v>
          </cell>
        </row>
        <row r="605">
          <cell r="A605" t="str">
            <v>003000300</v>
          </cell>
          <cell r="B605" t="str">
            <v>20</v>
          </cell>
          <cell r="C605" t="str">
            <v>1187</v>
          </cell>
          <cell r="D605" t="str">
            <v>0120000</v>
          </cell>
          <cell r="E605" t="str">
            <v>003000</v>
          </cell>
          <cell r="F605" t="str">
            <v>300</v>
          </cell>
          <cell r="G605">
            <v>0</v>
          </cell>
          <cell r="H605">
            <v>0</v>
          </cell>
          <cell r="I605">
            <v>0</v>
          </cell>
          <cell r="J605">
            <v>8</v>
          </cell>
          <cell r="K605">
            <v>0</v>
          </cell>
          <cell r="L605">
            <v>0</v>
          </cell>
          <cell r="M605">
            <v>0</v>
          </cell>
          <cell r="N605">
            <v>8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8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  <cell r="AS605">
            <v>0</v>
          </cell>
          <cell r="AT605">
            <v>0</v>
          </cell>
          <cell r="AU605">
            <v>0</v>
          </cell>
          <cell r="AV605">
            <v>0</v>
          </cell>
          <cell r="AW605">
            <v>0</v>
          </cell>
          <cell r="AX605">
            <v>0</v>
          </cell>
          <cell r="AY605">
            <v>0</v>
          </cell>
          <cell r="AZ605">
            <v>0</v>
          </cell>
          <cell r="BA605">
            <v>0</v>
          </cell>
          <cell r="BB605">
            <v>0</v>
          </cell>
          <cell r="BC605">
            <v>0</v>
          </cell>
          <cell r="BD605">
            <v>0</v>
          </cell>
          <cell r="BE605" t="str">
            <v>сосудистые миелопатии</v>
          </cell>
        </row>
        <row r="606">
          <cell r="A606" t="str">
            <v>003000080</v>
          </cell>
          <cell r="B606" t="str">
            <v>20</v>
          </cell>
          <cell r="C606" t="str">
            <v>1187</v>
          </cell>
          <cell r="D606" t="str">
            <v>0120000</v>
          </cell>
          <cell r="E606" t="str">
            <v>003000</v>
          </cell>
          <cell r="F606" t="str">
            <v>080</v>
          </cell>
          <cell r="G606">
            <v>0</v>
          </cell>
          <cell r="H606">
            <v>0</v>
          </cell>
          <cell r="I606">
            <v>0</v>
          </cell>
          <cell r="J606">
            <v>65153</v>
          </cell>
          <cell r="K606">
            <v>0</v>
          </cell>
          <cell r="L606">
            <v>0</v>
          </cell>
          <cell r="M606">
            <v>0</v>
          </cell>
          <cell r="N606">
            <v>10563</v>
          </cell>
          <cell r="O606">
            <v>12294</v>
          </cell>
          <cell r="P606">
            <v>772</v>
          </cell>
          <cell r="Q606">
            <v>85</v>
          </cell>
          <cell r="R606">
            <v>18</v>
          </cell>
          <cell r="S606">
            <v>0</v>
          </cell>
          <cell r="T606">
            <v>1364</v>
          </cell>
          <cell r="U606">
            <v>9199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  <cell r="AS606">
            <v>0</v>
          </cell>
          <cell r="AT606">
            <v>0</v>
          </cell>
          <cell r="AU606">
            <v>0</v>
          </cell>
          <cell r="AV606">
            <v>0</v>
          </cell>
          <cell r="AW606">
            <v>0</v>
          </cell>
          <cell r="AX606">
            <v>0</v>
          </cell>
          <cell r="AY606">
            <v>0</v>
          </cell>
          <cell r="AZ606">
            <v>0</v>
          </cell>
          <cell r="BA606">
            <v>0</v>
          </cell>
          <cell r="BB606">
            <v>0</v>
          </cell>
          <cell r="BC606">
            <v>0</v>
          </cell>
          <cell r="BD606">
            <v>0</v>
          </cell>
          <cell r="BE606" t="str">
            <v>болезни глаза и его прида</v>
          </cell>
        </row>
        <row r="607">
          <cell r="A607" t="str">
            <v>003000081</v>
          </cell>
          <cell r="B607" t="str">
            <v>20</v>
          </cell>
          <cell r="C607" t="str">
            <v>1187</v>
          </cell>
          <cell r="D607" t="str">
            <v>0120000</v>
          </cell>
          <cell r="E607" t="str">
            <v>003000</v>
          </cell>
          <cell r="F607" t="str">
            <v>081</v>
          </cell>
          <cell r="G607">
            <v>0</v>
          </cell>
          <cell r="H607">
            <v>0</v>
          </cell>
          <cell r="I607">
            <v>0</v>
          </cell>
          <cell r="J607">
            <v>4831</v>
          </cell>
          <cell r="K607">
            <v>0</v>
          </cell>
          <cell r="L607">
            <v>0</v>
          </cell>
          <cell r="M607">
            <v>0</v>
          </cell>
          <cell r="N607">
            <v>100</v>
          </cell>
          <cell r="O607">
            <v>4831</v>
          </cell>
          <cell r="P607">
            <v>100</v>
          </cell>
          <cell r="Q607">
            <v>0</v>
          </cell>
          <cell r="R607">
            <v>0</v>
          </cell>
          <cell r="S607">
            <v>0</v>
          </cell>
          <cell r="T607">
            <v>99</v>
          </cell>
          <cell r="U607">
            <v>1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  <cell r="AS607">
            <v>0</v>
          </cell>
          <cell r="AT607">
            <v>0</v>
          </cell>
          <cell r="AU607">
            <v>0</v>
          </cell>
          <cell r="AV607">
            <v>0</v>
          </cell>
          <cell r="AW607">
            <v>0</v>
          </cell>
          <cell r="AX607">
            <v>0</v>
          </cell>
          <cell r="AY607">
            <v>0</v>
          </cell>
          <cell r="AZ607">
            <v>0</v>
          </cell>
          <cell r="BA607">
            <v>0</v>
          </cell>
          <cell r="BB607">
            <v>0</v>
          </cell>
          <cell r="BC607">
            <v>0</v>
          </cell>
          <cell r="BD607">
            <v>0</v>
          </cell>
          <cell r="BE607" t="str">
            <v>из них:конъюктивит</v>
          </cell>
        </row>
        <row r="608">
          <cell r="A608" t="str">
            <v>003000082</v>
          </cell>
          <cell r="B608" t="str">
            <v>20</v>
          </cell>
          <cell r="C608" t="str">
            <v>1187</v>
          </cell>
          <cell r="D608" t="str">
            <v>0120000</v>
          </cell>
          <cell r="E608" t="str">
            <v>003000</v>
          </cell>
          <cell r="F608" t="str">
            <v>082</v>
          </cell>
          <cell r="G608">
            <v>0</v>
          </cell>
          <cell r="H608">
            <v>0</v>
          </cell>
          <cell r="I608">
            <v>0</v>
          </cell>
          <cell r="J608">
            <v>772</v>
          </cell>
          <cell r="K608">
            <v>0</v>
          </cell>
          <cell r="L608">
            <v>0</v>
          </cell>
          <cell r="M608">
            <v>0</v>
          </cell>
          <cell r="N608">
            <v>90</v>
          </cell>
          <cell r="O608">
            <v>644</v>
          </cell>
          <cell r="P608">
            <v>55</v>
          </cell>
          <cell r="Q608">
            <v>0</v>
          </cell>
          <cell r="R608">
            <v>0</v>
          </cell>
          <cell r="S608">
            <v>0</v>
          </cell>
          <cell r="T608">
            <v>33</v>
          </cell>
          <cell r="U608">
            <v>57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  <cell r="AR608">
            <v>0</v>
          </cell>
          <cell r="AS608">
            <v>0</v>
          </cell>
          <cell r="AT608">
            <v>0</v>
          </cell>
          <cell r="AU608">
            <v>0</v>
          </cell>
          <cell r="AV608">
            <v>0</v>
          </cell>
          <cell r="AW608">
            <v>0</v>
          </cell>
          <cell r="AX608">
            <v>0</v>
          </cell>
          <cell r="AY608">
            <v>0</v>
          </cell>
          <cell r="AZ608">
            <v>0</v>
          </cell>
          <cell r="BA608">
            <v>0</v>
          </cell>
          <cell r="BB608">
            <v>0</v>
          </cell>
          <cell r="BC608">
            <v>0</v>
          </cell>
          <cell r="BD608">
            <v>0</v>
          </cell>
          <cell r="BE608" t="str">
            <v>кератит</v>
          </cell>
        </row>
        <row r="609">
          <cell r="A609" t="str">
            <v>003000821</v>
          </cell>
          <cell r="B609" t="str">
            <v>20</v>
          </cell>
          <cell r="C609" t="str">
            <v>1187</v>
          </cell>
          <cell r="D609" t="str">
            <v>0120000</v>
          </cell>
          <cell r="E609" t="str">
            <v>003000</v>
          </cell>
          <cell r="F609" t="str">
            <v>821</v>
          </cell>
          <cell r="G609">
            <v>0</v>
          </cell>
          <cell r="H609">
            <v>0</v>
          </cell>
          <cell r="I609">
            <v>0</v>
          </cell>
          <cell r="J609">
            <v>40</v>
          </cell>
          <cell r="K609">
            <v>0</v>
          </cell>
          <cell r="L609">
            <v>0</v>
          </cell>
          <cell r="M609">
            <v>0</v>
          </cell>
          <cell r="N609">
            <v>11</v>
          </cell>
          <cell r="O609">
            <v>18</v>
          </cell>
          <cell r="P609">
            <v>4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11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Q609">
            <v>0</v>
          </cell>
          <cell r="AR609">
            <v>0</v>
          </cell>
          <cell r="AS609">
            <v>0</v>
          </cell>
          <cell r="AT609">
            <v>0</v>
          </cell>
          <cell r="AU609">
            <v>0</v>
          </cell>
          <cell r="AV609">
            <v>0</v>
          </cell>
          <cell r="AW609">
            <v>0</v>
          </cell>
          <cell r="AX609">
            <v>0</v>
          </cell>
          <cell r="AY609">
            <v>0</v>
          </cell>
          <cell r="AZ609">
            <v>0</v>
          </cell>
          <cell r="BA609">
            <v>0</v>
          </cell>
          <cell r="BB609">
            <v>0</v>
          </cell>
          <cell r="BC609">
            <v>0</v>
          </cell>
          <cell r="BD609">
            <v>0</v>
          </cell>
          <cell r="BE609" t="str">
            <v>из него язва роговицы</v>
          </cell>
        </row>
        <row r="610">
          <cell r="A610" t="str">
            <v>003000083</v>
          </cell>
          <cell r="B610" t="str">
            <v>20</v>
          </cell>
          <cell r="C610" t="str">
            <v>1187</v>
          </cell>
          <cell r="D610" t="str">
            <v>0120000</v>
          </cell>
          <cell r="E610" t="str">
            <v>003000</v>
          </cell>
          <cell r="F610" t="str">
            <v>083</v>
          </cell>
          <cell r="G610">
            <v>0</v>
          </cell>
          <cell r="H610">
            <v>0</v>
          </cell>
          <cell r="I610">
            <v>0</v>
          </cell>
          <cell r="J610">
            <v>12198</v>
          </cell>
          <cell r="K610">
            <v>0</v>
          </cell>
          <cell r="L610">
            <v>0</v>
          </cell>
          <cell r="M610">
            <v>0</v>
          </cell>
          <cell r="N610">
            <v>1267</v>
          </cell>
          <cell r="O610">
            <v>839</v>
          </cell>
          <cell r="P610">
            <v>82</v>
          </cell>
          <cell r="Q610">
            <v>0</v>
          </cell>
          <cell r="R610">
            <v>1</v>
          </cell>
          <cell r="S610">
            <v>0</v>
          </cell>
          <cell r="T610">
            <v>194</v>
          </cell>
          <cell r="U610">
            <v>1073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  <cell r="AS610">
            <v>0</v>
          </cell>
          <cell r="AT610">
            <v>0</v>
          </cell>
          <cell r="AU610">
            <v>0</v>
          </cell>
          <cell r="AV610">
            <v>0</v>
          </cell>
          <cell r="AW610">
            <v>0</v>
          </cell>
          <cell r="AX610">
            <v>0</v>
          </cell>
          <cell r="AY610">
            <v>0</v>
          </cell>
          <cell r="AZ610">
            <v>0</v>
          </cell>
          <cell r="BA610">
            <v>0</v>
          </cell>
          <cell r="BB610">
            <v>0</v>
          </cell>
          <cell r="BC610">
            <v>0</v>
          </cell>
          <cell r="BD610">
            <v>0</v>
          </cell>
          <cell r="BE610" t="str">
            <v>катаракта</v>
          </cell>
        </row>
        <row r="611">
          <cell r="A611" t="str">
            <v>003000084</v>
          </cell>
          <cell r="B611" t="str">
            <v>20</v>
          </cell>
          <cell r="C611" t="str">
            <v>1187</v>
          </cell>
          <cell r="D611" t="str">
            <v>0120000</v>
          </cell>
          <cell r="E611" t="str">
            <v>003000</v>
          </cell>
          <cell r="F611" t="str">
            <v>084</v>
          </cell>
          <cell r="G611">
            <v>0</v>
          </cell>
          <cell r="H611">
            <v>0</v>
          </cell>
          <cell r="I611">
            <v>0</v>
          </cell>
          <cell r="J611">
            <v>42</v>
          </cell>
          <cell r="K611">
            <v>0</v>
          </cell>
          <cell r="L611">
            <v>0</v>
          </cell>
          <cell r="M611">
            <v>0</v>
          </cell>
          <cell r="N611">
            <v>30</v>
          </cell>
          <cell r="O611">
            <v>11</v>
          </cell>
          <cell r="P611">
            <v>4</v>
          </cell>
          <cell r="Q611">
            <v>0</v>
          </cell>
          <cell r="R611">
            <v>0</v>
          </cell>
          <cell r="S611">
            <v>0</v>
          </cell>
          <cell r="T611">
            <v>1</v>
          </cell>
          <cell r="U611">
            <v>29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  <cell r="AS611">
            <v>0</v>
          </cell>
          <cell r="AT611">
            <v>0</v>
          </cell>
          <cell r="AU611">
            <v>0</v>
          </cell>
          <cell r="AV611">
            <v>0</v>
          </cell>
          <cell r="AW611">
            <v>0</v>
          </cell>
          <cell r="AX611">
            <v>0</v>
          </cell>
          <cell r="AY611">
            <v>0</v>
          </cell>
          <cell r="AZ611">
            <v>0</v>
          </cell>
          <cell r="BA611">
            <v>0</v>
          </cell>
          <cell r="BB611">
            <v>0</v>
          </cell>
          <cell r="BC611">
            <v>0</v>
          </cell>
          <cell r="BD611">
            <v>0</v>
          </cell>
          <cell r="BE611" t="str">
            <v>хориоретинальное воспален</v>
          </cell>
        </row>
        <row r="612">
          <cell r="A612" t="str">
            <v>003000085</v>
          </cell>
          <cell r="B612" t="str">
            <v>20</v>
          </cell>
          <cell r="C612" t="str">
            <v>1187</v>
          </cell>
          <cell r="D612" t="str">
            <v>0120000</v>
          </cell>
          <cell r="E612" t="str">
            <v>003000</v>
          </cell>
          <cell r="F612" t="str">
            <v>085</v>
          </cell>
          <cell r="G612">
            <v>0</v>
          </cell>
          <cell r="H612">
            <v>0</v>
          </cell>
          <cell r="I612">
            <v>0</v>
          </cell>
          <cell r="J612">
            <v>395</v>
          </cell>
          <cell r="K612">
            <v>0</v>
          </cell>
          <cell r="L612">
            <v>0</v>
          </cell>
          <cell r="M612">
            <v>0</v>
          </cell>
          <cell r="N612">
            <v>181</v>
          </cell>
          <cell r="O612">
            <v>93</v>
          </cell>
          <cell r="P612">
            <v>9</v>
          </cell>
          <cell r="Q612">
            <v>0</v>
          </cell>
          <cell r="R612">
            <v>0</v>
          </cell>
          <cell r="S612">
            <v>0</v>
          </cell>
          <cell r="T612">
            <v>25</v>
          </cell>
          <cell r="U612">
            <v>156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  <cell r="AS612">
            <v>0</v>
          </cell>
          <cell r="AT612">
            <v>0</v>
          </cell>
          <cell r="AU612">
            <v>0</v>
          </cell>
          <cell r="AV612">
            <v>0</v>
          </cell>
          <cell r="AW612">
            <v>0</v>
          </cell>
          <cell r="AX612">
            <v>0</v>
          </cell>
          <cell r="AY612">
            <v>0</v>
          </cell>
          <cell r="AZ612">
            <v>0</v>
          </cell>
          <cell r="BA612">
            <v>0</v>
          </cell>
          <cell r="BB612">
            <v>0</v>
          </cell>
          <cell r="BC612">
            <v>0</v>
          </cell>
          <cell r="BD612">
            <v>0</v>
          </cell>
          <cell r="BE612" t="str">
            <v>отслойка сетчатки с разры</v>
          </cell>
        </row>
        <row r="613">
          <cell r="A613" t="str">
            <v>003000086</v>
          </cell>
          <cell r="B613" t="str">
            <v>20</v>
          </cell>
          <cell r="C613" t="str">
            <v>1187</v>
          </cell>
          <cell r="D613" t="str">
            <v>0120000</v>
          </cell>
          <cell r="E613" t="str">
            <v>003000</v>
          </cell>
          <cell r="F613" t="str">
            <v>086</v>
          </cell>
          <cell r="G613">
            <v>0</v>
          </cell>
          <cell r="H613">
            <v>0</v>
          </cell>
          <cell r="I613">
            <v>0</v>
          </cell>
          <cell r="J613">
            <v>24</v>
          </cell>
          <cell r="K613">
            <v>0</v>
          </cell>
          <cell r="L613">
            <v>0</v>
          </cell>
          <cell r="M613">
            <v>0</v>
          </cell>
          <cell r="N613">
            <v>24</v>
          </cell>
          <cell r="O613">
            <v>2</v>
          </cell>
          <cell r="P613">
            <v>2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24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>
            <v>0</v>
          </cell>
          <cell r="AP613">
            <v>0</v>
          </cell>
          <cell r="AQ613">
            <v>0</v>
          </cell>
          <cell r="AR613">
            <v>0</v>
          </cell>
          <cell r="AS613">
            <v>0</v>
          </cell>
          <cell r="AT613">
            <v>0</v>
          </cell>
          <cell r="AU613">
            <v>0</v>
          </cell>
          <cell r="AV613">
            <v>0</v>
          </cell>
          <cell r="AW613">
            <v>0</v>
          </cell>
          <cell r="AX613">
            <v>0</v>
          </cell>
          <cell r="AY613">
            <v>0</v>
          </cell>
          <cell r="AZ613">
            <v>0</v>
          </cell>
          <cell r="BA613">
            <v>0</v>
          </cell>
          <cell r="BB613">
            <v>0</v>
          </cell>
          <cell r="BC613">
            <v>0</v>
          </cell>
          <cell r="BD613">
            <v>0</v>
          </cell>
          <cell r="BE613" t="str">
            <v>преретинопатия</v>
          </cell>
        </row>
        <row r="614">
          <cell r="A614" t="str">
            <v>003000087</v>
          </cell>
          <cell r="B614" t="str">
            <v>20</v>
          </cell>
          <cell r="C614" t="str">
            <v>1187</v>
          </cell>
          <cell r="D614" t="str">
            <v>0120000</v>
          </cell>
          <cell r="E614" t="str">
            <v>003000</v>
          </cell>
          <cell r="F614" t="str">
            <v>087</v>
          </cell>
          <cell r="G614">
            <v>0</v>
          </cell>
          <cell r="H614">
            <v>0</v>
          </cell>
          <cell r="I614">
            <v>0</v>
          </cell>
          <cell r="J614">
            <v>1481</v>
          </cell>
          <cell r="K614">
            <v>0</v>
          </cell>
          <cell r="L614">
            <v>0</v>
          </cell>
          <cell r="M614">
            <v>0</v>
          </cell>
          <cell r="N614">
            <v>354</v>
          </cell>
          <cell r="O614">
            <v>134</v>
          </cell>
          <cell r="P614">
            <v>51</v>
          </cell>
          <cell r="Q614">
            <v>0</v>
          </cell>
          <cell r="R614">
            <v>0</v>
          </cell>
          <cell r="S614">
            <v>0</v>
          </cell>
          <cell r="T614">
            <v>43</v>
          </cell>
          <cell r="U614">
            <v>311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  <cell r="AS614">
            <v>0</v>
          </cell>
          <cell r="AT614">
            <v>0</v>
          </cell>
          <cell r="AU614">
            <v>0</v>
          </cell>
          <cell r="AV614">
            <v>0</v>
          </cell>
          <cell r="AW614">
            <v>0</v>
          </cell>
          <cell r="AX614">
            <v>0</v>
          </cell>
          <cell r="AY614">
            <v>0</v>
          </cell>
          <cell r="AZ614">
            <v>0</v>
          </cell>
          <cell r="BA614">
            <v>0</v>
          </cell>
          <cell r="BB614">
            <v>0</v>
          </cell>
          <cell r="BC614">
            <v>0</v>
          </cell>
          <cell r="BD614">
            <v>0</v>
          </cell>
          <cell r="BE614" t="str">
            <v>дегенерация макулы и задн</v>
          </cell>
        </row>
        <row r="615">
          <cell r="A615" t="str">
            <v>003000088</v>
          </cell>
          <cell r="B615" t="str">
            <v>20</v>
          </cell>
          <cell r="C615" t="str">
            <v>1187</v>
          </cell>
          <cell r="D615" t="str">
            <v>0120000</v>
          </cell>
          <cell r="E615" t="str">
            <v>003000</v>
          </cell>
          <cell r="F615" t="str">
            <v>088</v>
          </cell>
          <cell r="G615">
            <v>0</v>
          </cell>
          <cell r="H615">
            <v>0</v>
          </cell>
          <cell r="I615">
            <v>0</v>
          </cell>
          <cell r="J615">
            <v>6224</v>
          </cell>
          <cell r="K615">
            <v>0</v>
          </cell>
          <cell r="L615">
            <v>0</v>
          </cell>
          <cell r="M615">
            <v>0</v>
          </cell>
          <cell r="N615">
            <v>6224</v>
          </cell>
          <cell r="O615">
            <v>293</v>
          </cell>
          <cell r="P615">
            <v>293</v>
          </cell>
          <cell r="Q615">
            <v>0</v>
          </cell>
          <cell r="R615">
            <v>4</v>
          </cell>
          <cell r="S615">
            <v>0</v>
          </cell>
          <cell r="T615">
            <v>652</v>
          </cell>
          <cell r="U615">
            <v>5572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  <cell r="AS615">
            <v>0</v>
          </cell>
          <cell r="AT615">
            <v>0</v>
          </cell>
          <cell r="AU615">
            <v>0</v>
          </cell>
          <cell r="AV615">
            <v>0</v>
          </cell>
          <cell r="AW615">
            <v>0</v>
          </cell>
          <cell r="AX615">
            <v>0</v>
          </cell>
          <cell r="AY615">
            <v>0</v>
          </cell>
          <cell r="AZ615">
            <v>0</v>
          </cell>
          <cell r="BA615">
            <v>0</v>
          </cell>
          <cell r="BB615">
            <v>0</v>
          </cell>
          <cell r="BC615">
            <v>0</v>
          </cell>
          <cell r="BD615">
            <v>0</v>
          </cell>
          <cell r="BE615" t="str">
            <v>глаукома</v>
          </cell>
        </row>
        <row r="616">
          <cell r="A616" t="str">
            <v>003000089</v>
          </cell>
          <cell r="B616" t="str">
            <v>20</v>
          </cell>
          <cell r="C616" t="str">
            <v>1187</v>
          </cell>
          <cell r="D616" t="str">
            <v>0120000</v>
          </cell>
          <cell r="E616" t="str">
            <v>003000</v>
          </cell>
          <cell r="F616" t="str">
            <v>089</v>
          </cell>
          <cell r="G616">
            <v>0</v>
          </cell>
          <cell r="H616">
            <v>0</v>
          </cell>
          <cell r="I616">
            <v>0</v>
          </cell>
          <cell r="J616">
            <v>287</v>
          </cell>
          <cell r="K616">
            <v>0</v>
          </cell>
          <cell r="L616">
            <v>0</v>
          </cell>
          <cell r="M616">
            <v>0</v>
          </cell>
          <cell r="N616">
            <v>127</v>
          </cell>
          <cell r="O616">
            <v>21</v>
          </cell>
          <cell r="P616">
            <v>12</v>
          </cell>
          <cell r="Q616">
            <v>0</v>
          </cell>
          <cell r="R616">
            <v>0</v>
          </cell>
          <cell r="S616">
            <v>0</v>
          </cell>
          <cell r="T616">
            <v>21</v>
          </cell>
          <cell r="U616">
            <v>106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  <cell r="AS616">
            <v>0</v>
          </cell>
          <cell r="AT616">
            <v>0</v>
          </cell>
          <cell r="AU616">
            <v>0</v>
          </cell>
          <cell r="AV616">
            <v>0</v>
          </cell>
          <cell r="AW616">
            <v>0</v>
          </cell>
          <cell r="AX616">
            <v>0</v>
          </cell>
          <cell r="AY616">
            <v>0</v>
          </cell>
          <cell r="AZ616">
            <v>0</v>
          </cell>
          <cell r="BA616">
            <v>0</v>
          </cell>
          <cell r="BB616">
            <v>0</v>
          </cell>
          <cell r="BC616">
            <v>0</v>
          </cell>
          <cell r="BD616">
            <v>0</v>
          </cell>
          <cell r="BE616" t="str">
            <v>дегенеративная миопия</v>
          </cell>
        </row>
        <row r="617">
          <cell r="A617" t="str">
            <v>003000810</v>
          </cell>
          <cell r="B617" t="str">
            <v>20</v>
          </cell>
          <cell r="C617" t="str">
            <v>1187</v>
          </cell>
          <cell r="D617" t="str">
            <v>0120000</v>
          </cell>
          <cell r="E617" t="str">
            <v>003000</v>
          </cell>
          <cell r="F617" t="str">
            <v>810</v>
          </cell>
          <cell r="G617">
            <v>0</v>
          </cell>
          <cell r="H617">
            <v>0</v>
          </cell>
          <cell r="I617">
            <v>0</v>
          </cell>
          <cell r="J617">
            <v>501</v>
          </cell>
          <cell r="K617">
            <v>0</v>
          </cell>
          <cell r="L617">
            <v>0</v>
          </cell>
          <cell r="M617">
            <v>0</v>
          </cell>
          <cell r="N617">
            <v>155</v>
          </cell>
          <cell r="O617">
            <v>86</v>
          </cell>
          <cell r="P617">
            <v>18</v>
          </cell>
          <cell r="Q617">
            <v>0</v>
          </cell>
          <cell r="R617">
            <v>0</v>
          </cell>
          <cell r="S617">
            <v>0</v>
          </cell>
          <cell r="T617">
            <v>25</v>
          </cell>
          <cell r="U617">
            <v>130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  <cell r="AS617">
            <v>0</v>
          </cell>
          <cell r="AT617">
            <v>0</v>
          </cell>
          <cell r="AU617">
            <v>0</v>
          </cell>
          <cell r="AV617">
            <v>0</v>
          </cell>
          <cell r="AW617">
            <v>0</v>
          </cell>
          <cell r="AX617">
            <v>0</v>
          </cell>
          <cell r="AY617">
            <v>0</v>
          </cell>
          <cell r="AZ617">
            <v>0</v>
          </cell>
          <cell r="BA617">
            <v>0</v>
          </cell>
          <cell r="BB617">
            <v>0</v>
          </cell>
          <cell r="BC617">
            <v>0</v>
          </cell>
          <cell r="BD617">
            <v>0</v>
          </cell>
          <cell r="BE617" t="str">
            <v>болезни зрительного нерва</v>
          </cell>
        </row>
        <row r="618">
          <cell r="A618" t="str">
            <v>003000350</v>
          </cell>
          <cell r="B618" t="str">
            <v>20</v>
          </cell>
          <cell r="C618" t="str">
            <v>1187</v>
          </cell>
          <cell r="D618" t="str">
            <v>0120000</v>
          </cell>
          <cell r="E618" t="str">
            <v>003000</v>
          </cell>
          <cell r="F618" t="str">
            <v>350</v>
          </cell>
          <cell r="G618">
            <v>0</v>
          </cell>
          <cell r="H618">
            <v>0</v>
          </cell>
          <cell r="I618">
            <v>0</v>
          </cell>
          <cell r="J618">
            <v>359</v>
          </cell>
          <cell r="K618">
            <v>0</v>
          </cell>
          <cell r="L618">
            <v>0</v>
          </cell>
          <cell r="M618">
            <v>0</v>
          </cell>
          <cell r="N618">
            <v>107</v>
          </cell>
          <cell r="O618">
            <v>36</v>
          </cell>
          <cell r="P618">
            <v>14</v>
          </cell>
          <cell r="Q618">
            <v>0</v>
          </cell>
          <cell r="R618">
            <v>0</v>
          </cell>
          <cell r="S618">
            <v>0</v>
          </cell>
          <cell r="T618">
            <v>24</v>
          </cell>
          <cell r="U618">
            <v>83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  <cell r="AS618">
            <v>0</v>
          </cell>
          <cell r="AT618">
            <v>0</v>
          </cell>
          <cell r="AU618">
            <v>0</v>
          </cell>
          <cell r="AV618">
            <v>0</v>
          </cell>
          <cell r="AW618">
            <v>0</v>
          </cell>
          <cell r="AX618">
            <v>0</v>
          </cell>
          <cell r="AY618">
            <v>0</v>
          </cell>
          <cell r="AZ618">
            <v>0</v>
          </cell>
          <cell r="BA618">
            <v>0</v>
          </cell>
          <cell r="BB618">
            <v>0</v>
          </cell>
          <cell r="BC618">
            <v>0</v>
          </cell>
          <cell r="BD618">
            <v>0</v>
          </cell>
          <cell r="BE618" t="str">
            <v>атрофия зрительного нерва</v>
          </cell>
        </row>
        <row r="619">
          <cell r="A619" t="str">
            <v>003000811</v>
          </cell>
          <cell r="B619" t="str">
            <v>20</v>
          </cell>
          <cell r="C619" t="str">
            <v>1187</v>
          </cell>
          <cell r="D619" t="str">
            <v>0120000</v>
          </cell>
          <cell r="E619" t="str">
            <v>003000</v>
          </cell>
          <cell r="F619" t="str">
            <v>811</v>
          </cell>
          <cell r="G619">
            <v>0</v>
          </cell>
          <cell r="H619">
            <v>0</v>
          </cell>
          <cell r="I619">
            <v>0</v>
          </cell>
          <cell r="J619">
            <v>22703</v>
          </cell>
          <cell r="K619">
            <v>0</v>
          </cell>
          <cell r="L619">
            <v>0</v>
          </cell>
          <cell r="M619">
            <v>0</v>
          </cell>
          <cell r="N619">
            <v>878</v>
          </cell>
          <cell r="O619">
            <v>1176</v>
          </cell>
          <cell r="P619">
            <v>69</v>
          </cell>
          <cell r="Q619">
            <v>0</v>
          </cell>
          <cell r="R619">
            <v>11</v>
          </cell>
          <cell r="S619">
            <v>0</v>
          </cell>
          <cell r="T619">
            <v>100</v>
          </cell>
          <cell r="U619">
            <v>778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>
            <v>0</v>
          </cell>
          <cell r="AP619">
            <v>0</v>
          </cell>
          <cell r="AQ619">
            <v>0</v>
          </cell>
          <cell r="AR619">
            <v>0</v>
          </cell>
          <cell r="AS619">
            <v>0</v>
          </cell>
          <cell r="AT619">
            <v>0</v>
          </cell>
          <cell r="AU619">
            <v>0</v>
          </cell>
          <cell r="AV619">
            <v>0</v>
          </cell>
          <cell r="AW619">
            <v>0</v>
          </cell>
          <cell r="AX619">
            <v>0</v>
          </cell>
          <cell r="AY619">
            <v>0</v>
          </cell>
          <cell r="AZ619">
            <v>0</v>
          </cell>
          <cell r="BA619">
            <v>0</v>
          </cell>
          <cell r="BB619">
            <v>0</v>
          </cell>
          <cell r="BC619">
            <v>0</v>
          </cell>
          <cell r="BD619">
            <v>0</v>
          </cell>
          <cell r="BE619" t="str">
            <v>б-ни мышц глаза,наруш.сод</v>
          </cell>
        </row>
        <row r="620">
          <cell r="A620" t="str">
            <v>003000351</v>
          </cell>
          <cell r="B620" t="str">
            <v>20</v>
          </cell>
          <cell r="C620" t="str">
            <v>1187</v>
          </cell>
          <cell r="D620" t="str">
            <v>0120000</v>
          </cell>
          <cell r="E620" t="str">
            <v>003000</v>
          </cell>
          <cell r="F620" t="str">
            <v>351</v>
          </cell>
          <cell r="G620">
            <v>0</v>
          </cell>
          <cell r="H620">
            <v>0</v>
          </cell>
          <cell r="I620">
            <v>0</v>
          </cell>
          <cell r="J620">
            <v>11049</v>
          </cell>
          <cell r="K620">
            <v>0</v>
          </cell>
          <cell r="L620">
            <v>0</v>
          </cell>
          <cell r="M620">
            <v>0</v>
          </cell>
          <cell r="N620">
            <v>698</v>
          </cell>
          <cell r="O620">
            <v>264</v>
          </cell>
          <cell r="P620">
            <v>23</v>
          </cell>
          <cell r="Q620">
            <v>0</v>
          </cell>
          <cell r="R620">
            <v>9</v>
          </cell>
          <cell r="S620">
            <v>0</v>
          </cell>
          <cell r="T620">
            <v>70</v>
          </cell>
          <cell r="U620">
            <v>628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>
            <v>0</v>
          </cell>
          <cell r="AP620">
            <v>0</v>
          </cell>
          <cell r="AQ620">
            <v>0</v>
          </cell>
          <cell r="AR620">
            <v>0</v>
          </cell>
          <cell r="AS620">
            <v>0</v>
          </cell>
          <cell r="AT620">
            <v>0</v>
          </cell>
          <cell r="AU620">
            <v>0</v>
          </cell>
          <cell r="AV620">
            <v>0</v>
          </cell>
          <cell r="AW620">
            <v>0</v>
          </cell>
          <cell r="AX620">
            <v>0</v>
          </cell>
          <cell r="AY620">
            <v>0</v>
          </cell>
          <cell r="AZ620">
            <v>0</v>
          </cell>
          <cell r="BA620">
            <v>0</v>
          </cell>
          <cell r="BB620">
            <v>0</v>
          </cell>
          <cell r="BC620">
            <v>0</v>
          </cell>
          <cell r="BD620">
            <v>0</v>
          </cell>
          <cell r="BE620" t="str">
            <v>из них миопатия</v>
          </cell>
        </row>
        <row r="621">
          <cell r="A621" t="str">
            <v>003000352</v>
          </cell>
          <cell r="B621" t="str">
            <v>20</v>
          </cell>
          <cell r="C621" t="str">
            <v>1187</v>
          </cell>
          <cell r="D621" t="str">
            <v>0120000</v>
          </cell>
          <cell r="E621" t="str">
            <v>003000</v>
          </cell>
          <cell r="F621" t="str">
            <v>352</v>
          </cell>
          <cell r="G621">
            <v>0</v>
          </cell>
          <cell r="H621">
            <v>0</v>
          </cell>
          <cell r="I621">
            <v>0</v>
          </cell>
          <cell r="J621">
            <v>1372</v>
          </cell>
          <cell r="K621">
            <v>0</v>
          </cell>
          <cell r="L621">
            <v>0</v>
          </cell>
          <cell r="M621">
            <v>0</v>
          </cell>
          <cell r="N621">
            <v>28</v>
          </cell>
          <cell r="O621">
            <v>52</v>
          </cell>
          <cell r="P621">
            <v>4</v>
          </cell>
          <cell r="Q621">
            <v>0</v>
          </cell>
          <cell r="R621">
            <v>0</v>
          </cell>
          <cell r="S621">
            <v>0</v>
          </cell>
          <cell r="T621">
            <v>4</v>
          </cell>
          <cell r="U621">
            <v>24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K621">
            <v>0</v>
          </cell>
          <cell r="AL621">
            <v>0</v>
          </cell>
          <cell r="AM621">
            <v>0</v>
          </cell>
          <cell r="AN621">
            <v>0</v>
          </cell>
          <cell r="AO621">
            <v>0</v>
          </cell>
          <cell r="AP621">
            <v>0</v>
          </cell>
          <cell r="AQ621">
            <v>0</v>
          </cell>
          <cell r="AR621">
            <v>0</v>
          </cell>
          <cell r="AS621">
            <v>0</v>
          </cell>
          <cell r="AT621">
            <v>0</v>
          </cell>
          <cell r="AU621">
            <v>0</v>
          </cell>
          <cell r="AV621">
            <v>0</v>
          </cell>
          <cell r="AW621">
            <v>0</v>
          </cell>
          <cell r="AX621">
            <v>0</v>
          </cell>
          <cell r="AY621">
            <v>0</v>
          </cell>
          <cell r="AZ621">
            <v>0</v>
          </cell>
          <cell r="BA621">
            <v>0</v>
          </cell>
          <cell r="BB621">
            <v>0</v>
          </cell>
          <cell r="BC621">
            <v>0</v>
          </cell>
          <cell r="BD621">
            <v>0</v>
          </cell>
          <cell r="BE621" t="str">
            <v>астигматизм</v>
          </cell>
        </row>
        <row r="622">
          <cell r="A622" t="str">
            <v>003000812</v>
          </cell>
          <cell r="B622" t="str">
            <v>20</v>
          </cell>
          <cell r="C622" t="str">
            <v>1187</v>
          </cell>
          <cell r="D622" t="str">
            <v>0120000</v>
          </cell>
          <cell r="E622" t="str">
            <v>003000</v>
          </cell>
          <cell r="F622" t="str">
            <v>812</v>
          </cell>
          <cell r="G622">
            <v>0</v>
          </cell>
          <cell r="H622">
            <v>0</v>
          </cell>
          <cell r="I622">
            <v>0</v>
          </cell>
          <cell r="J622">
            <v>170</v>
          </cell>
          <cell r="K622">
            <v>0</v>
          </cell>
          <cell r="L622">
            <v>0</v>
          </cell>
          <cell r="M622">
            <v>0</v>
          </cell>
          <cell r="N622">
            <v>91</v>
          </cell>
          <cell r="O622">
            <v>6</v>
          </cell>
          <cell r="P622">
            <v>5</v>
          </cell>
          <cell r="Q622">
            <v>0</v>
          </cell>
          <cell r="R622">
            <v>0</v>
          </cell>
          <cell r="S622">
            <v>0</v>
          </cell>
          <cell r="T622">
            <v>11</v>
          </cell>
          <cell r="U622">
            <v>80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  <cell r="AS622">
            <v>0</v>
          </cell>
          <cell r="AT622">
            <v>0</v>
          </cell>
          <cell r="AU622">
            <v>0</v>
          </cell>
          <cell r="AV622">
            <v>0</v>
          </cell>
          <cell r="AW622">
            <v>0</v>
          </cell>
          <cell r="AX622">
            <v>0</v>
          </cell>
          <cell r="AY622">
            <v>0</v>
          </cell>
          <cell r="AZ622">
            <v>0</v>
          </cell>
          <cell r="BA622">
            <v>0</v>
          </cell>
          <cell r="BB622">
            <v>0</v>
          </cell>
          <cell r="BC622">
            <v>0</v>
          </cell>
          <cell r="BD622">
            <v>0</v>
          </cell>
          <cell r="BE622" t="str">
            <v>слепота и пониженное зрен</v>
          </cell>
        </row>
        <row r="623">
          <cell r="A623" t="str">
            <v>003000353</v>
          </cell>
          <cell r="B623" t="str">
            <v>20</v>
          </cell>
          <cell r="C623" t="str">
            <v>1187</v>
          </cell>
          <cell r="D623" t="str">
            <v>0120000</v>
          </cell>
          <cell r="E623" t="str">
            <v>003000</v>
          </cell>
          <cell r="F623" t="str">
            <v>353</v>
          </cell>
          <cell r="G623">
            <v>0</v>
          </cell>
          <cell r="H623">
            <v>0</v>
          </cell>
          <cell r="I623">
            <v>0</v>
          </cell>
          <cell r="J623">
            <v>72</v>
          </cell>
          <cell r="K623">
            <v>0</v>
          </cell>
          <cell r="L623">
            <v>0</v>
          </cell>
          <cell r="M623">
            <v>0</v>
          </cell>
          <cell r="N623">
            <v>52</v>
          </cell>
          <cell r="O623">
            <v>1</v>
          </cell>
          <cell r="P623">
            <v>1</v>
          </cell>
          <cell r="Q623">
            <v>0</v>
          </cell>
          <cell r="R623">
            <v>0</v>
          </cell>
          <cell r="S623">
            <v>0</v>
          </cell>
          <cell r="T623">
            <v>6</v>
          </cell>
          <cell r="U623">
            <v>46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  <cell r="AS623">
            <v>0</v>
          </cell>
          <cell r="AT623">
            <v>0</v>
          </cell>
          <cell r="AU623">
            <v>0</v>
          </cell>
          <cell r="AV623">
            <v>0</v>
          </cell>
          <cell r="AW623">
            <v>0</v>
          </cell>
          <cell r="AX623">
            <v>0</v>
          </cell>
          <cell r="AY623">
            <v>0</v>
          </cell>
          <cell r="AZ623">
            <v>0</v>
          </cell>
          <cell r="BA623">
            <v>0</v>
          </cell>
          <cell r="BB623">
            <v>0</v>
          </cell>
          <cell r="BC623">
            <v>0</v>
          </cell>
          <cell r="BD623">
            <v>0</v>
          </cell>
          <cell r="BE623" t="str">
            <v>из них:слепота обоих глаз</v>
          </cell>
        </row>
        <row r="624">
          <cell r="A624" t="str">
            <v>003000090</v>
          </cell>
          <cell r="B624" t="str">
            <v>20</v>
          </cell>
          <cell r="C624" t="str">
            <v>1187</v>
          </cell>
          <cell r="D624" t="str">
            <v>0120000</v>
          </cell>
          <cell r="E624" t="str">
            <v>003000</v>
          </cell>
          <cell r="F624" t="str">
            <v>090</v>
          </cell>
          <cell r="G624">
            <v>0</v>
          </cell>
          <cell r="H624">
            <v>0</v>
          </cell>
          <cell r="I624">
            <v>0</v>
          </cell>
          <cell r="J624">
            <v>21785</v>
          </cell>
          <cell r="K624">
            <v>0</v>
          </cell>
          <cell r="L624">
            <v>0</v>
          </cell>
          <cell r="M624">
            <v>0</v>
          </cell>
          <cell r="N624">
            <v>3822</v>
          </cell>
          <cell r="O624">
            <v>9363</v>
          </cell>
          <cell r="P624">
            <v>500</v>
          </cell>
          <cell r="Q624">
            <v>14</v>
          </cell>
          <cell r="R624">
            <v>4</v>
          </cell>
          <cell r="S624">
            <v>0</v>
          </cell>
          <cell r="T624">
            <v>726</v>
          </cell>
          <cell r="U624">
            <v>3096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  <cell r="AS624">
            <v>0</v>
          </cell>
          <cell r="AT624">
            <v>0</v>
          </cell>
          <cell r="AU624">
            <v>0</v>
          </cell>
          <cell r="AV624">
            <v>0</v>
          </cell>
          <cell r="AW624">
            <v>0</v>
          </cell>
          <cell r="AX624">
            <v>0</v>
          </cell>
          <cell r="AY624">
            <v>0</v>
          </cell>
          <cell r="AZ624">
            <v>0</v>
          </cell>
          <cell r="BA624">
            <v>0</v>
          </cell>
          <cell r="BB624">
            <v>0</v>
          </cell>
          <cell r="BC624">
            <v>0</v>
          </cell>
          <cell r="BD624">
            <v>0</v>
          </cell>
          <cell r="BE624" t="str">
            <v>болезни уха и сосцевидног</v>
          </cell>
        </row>
        <row r="625">
          <cell r="A625" t="str">
            <v>003000091</v>
          </cell>
          <cell r="B625" t="str">
            <v>20</v>
          </cell>
          <cell r="C625" t="str">
            <v>1187</v>
          </cell>
          <cell r="D625" t="str">
            <v>0120000</v>
          </cell>
          <cell r="E625" t="str">
            <v>003000</v>
          </cell>
          <cell r="F625" t="str">
            <v>091</v>
          </cell>
          <cell r="G625">
            <v>0</v>
          </cell>
          <cell r="H625">
            <v>0</v>
          </cell>
          <cell r="I625">
            <v>0</v>
          </cell>
          <cell r="J625">
            <v>8835</v>
          </cell>
          <cell r="K625">
            <v>0</v>
          </cell>
          <cell r="L625">
            <v>0</v>
          </cell>
          <cell r="M625">
            <v>0</v>
          </cell>
          <cell r="N625">
            <v>371</v>
          </cell>
          <cell r="O625">
            <v>4902</v>
          </cell>
          <cell r="P625">
            <v>82</v>
          </cell>
          <cell r="Q625">
            <v>0</v>
          </cell>
          <cell r="R625">
            <v>0</v>
          </cell>
          <cell r="S625">
            <v>0</v>
          </cell>
          <cell r="T625">
            <v>257</v>
          </cell>
          <cell r="U625">
            <v>114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  <cell r="AS625">
            <v>0</v>
          </cell>
          <cell r="AT625">
            <v>0</v>
          </cell>
          <cell r="AU625">
            <v>0</v>
          </cell>
          <cell r="AV625">
            <v>0</v>
          </cell>
          <cell r="AW625">
            <v>0</v>
          </cell>
          <cell r="AX625">
            <v>0</v>
          </cell>
          <cell r="AY625">
            <v>0</v>
          </cell>
          <cell r="AZ625">
            <v>0</v>
          </cell>
          <cell r="BA625">
            <v>0</v>
          </cell>
          <cell r="BB625">
            <v>0</v>
          </cell>
          <cell r="BC625">
            <v>0</v>
          </cell>
          <cell r="BD625">
            <v>0</v>
          </cell>
          <cell r="BE625" t="str">
            <v>из них:болезни наружного</v>
          </cell>
        </row>
        <row r="626">
          <cell r="A626" t="str">
            <v>003000092</v>
          </cell>
          <cell r="B626" t="str">
            <v>20</v>
          </cell>
          <cell r="C626" t="str">
            <v>1187</v>
          </cell>
          <cell r="D626" t="str">
            <v>0120000</v>
          </cell>
          <cell r="E626" t="str">
            <v>003000</v>
          </cell>
          <cell r="F626" t="str">
            <v>092</v>
          </cell>
          <cell r="G626">
            <v>0</v>
          </cell>
          <cell r="H626">
            <v>0</v>
          </cell>
          <cell r="I626">
            <v>0</v>
          </cell>
          <cell r="J626">
            <v>5263</v>
          </cell>
          <cell r="K626">
            <v>0</v>
          </cell>
          <cell r="L626">
            <v>0</v>
          </cell>
          <cell r="M626">
            <v>0</v>
          </cell>
          <cell r="N626">
            <v>1249</v>
          </cell>
          <cell r="O626">
            <v>2829</v>
          </cell>
          <cell r="P626">
            <v>201</v>
          </cell>
          <cell r="Q626">
            <v>0</v>
          </cell>
          <cell r="R626">
            <v>0</v>
          </cell>
          <cell r="S626">
            <v>0</v>
          </cell>
          <cell r="T626">
            <v>190</v>
          </cell>
          <cell r="U626">
            <v>1059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  <cell r="AS626">
            <v>0</v>
          </cell>
          <cell r="AT626">
            <v>0</v>
          </cell>
          <cell r="AU626">
            <v>0</v>
          </cell>
          <cell r="AV626">
            <v>0</v>
          </cell>
          <cell r="AW626">
            <v>0</v>
          </cell>
          <cell r="AX626">
            <v>0</v>
          </cell>
          <cell r="AY626">
            <v>0</v>
          </cell>
          <cell r="AZ626">
            <v>0</v>
          </cell>
          <cell r="BA626">
            <v>0</v>
          </cell>
          <cell r="BB626">
            <v>0</v>
          </cell>
          <cell r="BC626">
            <v>0</v>
          </cell>
          <cell r="BD626">
            <v>0</v>
          </cell>
          <cell r="BE626" t="str">
            <v>болезни среднего уха и со</v>
          </cell>
        </row>
        <row r="627">
          <cell r="A627" t="str">
            <v>003000921</v>
          </cell>
          <cell r="B627" t="str">
            <v>20</v>
          </cell>
          <cell r="C627" t="str">
            <v>1187</v>
          </cell>
          <cell r="D627" t="str">
            <v>0120000</v>
          </cell>
          <cell r="E627" t="str">
            <v>003000</v>
          </cell>
          <cell r="F627" t="str">
            <v>921</v>
          </cell>
          <cell r="G627">
            <v>0</v>
          </cell>
          <cell r="H627">
            <v>0</v>
          </cell>
          <cell r="I627">
            <v>0</v>
          </cell>
          <cell r="J627">
            <v>1282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1282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  <cell r="AS627">
            <v>0</v>
          </cell>
          <cell r="AT627">
            <v>0</v>
          </cell>
          <cell r="AU627">
            <v>0</v>
          </cell>
          <cell r="AV627">
            <v>0</v>
          </cell>
          <cell r="AW627">
            <v>0</v>
          </cell>
          <cell r="AX627">
            <v>0</v>
          </cell>
          <cell r="AY627">
            <v>0</v>
          </cell>
          <cell r="AZ627">
            <v>0</v>
          </cell>
          <cell r="BA627">
            <v>0</v>
          </cell>
          <cell r="BB627">
            <v>0</v>
          </cell>
          <cell r="BC627">
            <v>0</v>
          </cell>
          <cell r="BD627">
            <v>0</v>
          </cell>
          <cell r="BE627" t="str">
            <v>из них:острый средний оти</v>
          </cell>
        </row>
        <row r="628">
          <cell r="A628" t="str">
            <v>003000922</v>
          </cell>
          <cell r="B628" t="str">
            <v>20</v>
          </cell>
          <cell r="C628" t="str">
            <v>1187</v>
          </cell>
          <cell r="D628" t="str">
            <v>0120000</v>
          </cell>
          <cell r="E628" t="str">
            <v>003000</v>
          </cell>
          <cell r="F628" t="str">
            <v>922</v>
          </cell>
          <cell r="G628">
            <v>0</v>
          </cell>
          <cell r="H628">
            <v>0</v>
          </cell>
          <cell r="I628">
            <v>0</v>
          </cell>
          <cell r="J628">
            <v>1981</v>
          </cell>
          <cell r="K628">
            <v>0</v>
          </cell>
          <cell r="L628">
            <v>0</v>
          </cell>
          <cell r="M628">
            <v>0</v>
          </cell>
          <cell r="N628">
            <v>1033</v>
          </cell>
          <cell r="O628">
            <v>197</v>
          </cell>
          <cell r="P628">
            <v>132</v>
          </cell>
          <cell r="Q628">
            <v>0</v>
          </cell>
          <cell r="R628">
            <v>0</v>
          </cell>
          <cell r="S628">
            <v>0</v>
          </cell>
          <cell r="T628">
            <v>115</v>
          </cell>
          <cell r="U628">
            <v>918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  <cell r="AS628">
            <v>0</v>
          </cell>
          <cell r="AT628">
            <v>0</v>
          </cell>
          <cell r="AU628">
            <v>0</v>
          </cell>
          <cell r="AV628">
            <v>0</v>
          </cell>
          <cell r="AW628">
            <v>0</v>
          </cell>
          <cell r="AX628">
            <v>0</v>
          </cell>
          <cell r="AY628">
            <v>0</v>
          </cell>
          <cell r="AZ628">
            <v>0</v>
          </cell>
          <cell r="BA628">
            <v>0</v>
          </cell>
          <cell r="BB628">
            <v>0</v>
          </cell>
          <cell r="BC628">
            <v>0</v>
          </cell>
          <cell r="BD628">
            <v>0</v>
          </cell>
          <cell r="BE628" t="str">
            <v>хронический средний отит</v>
          </cell>
        </row>
        <row r="629">
          <cell r="A629" t="str">
            <v>003000923</v>
          </cell>
          <cell r="B629" t="str">
            <v>20</v>
          </cell>
          <cell r="C629" t="str">
            <v>1187</v>
          </cell>
          <cell r="D629" t="str">
            <v>0120000</v>
          </cell>
          <cell r="E629" t="str">
            <v>003000</v>
          </cell>
          <cell r="F629" t="str">
            <v>923</v>
          </cell>
          <cell r="G629">
            <v>0</v>
          </cell>
          <cell r="H629">
            <v>0</v>
          </cell>
          <cell r="I629">
            <v>0</v>
          </cell>
          <cell r="J629">
            <v>1216</v>
          </cell>
          <cell r="K629">
            <v>0</v>
          </cell>
          <cell r="L629">
            <v>0</v>
          </cell>
          <cell r="M629">
            <v>0</v>
          </cell>
          <cell r="N629">
            <v>6</v>
          </cell>
          <cell r="O629">
            <v>1084</v>
          </cell>
          <cell r="P629">
            <v>1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6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0</v>
          </cell>
          <cell r="AN629">
            <v>0</v>
          </cell>
          <cell r="AO629">
            <v>0</v>
          </cell>
          <cell r="AP629">
            <v>0</v>
          </cell>
          <cell r="AQ629">
            <v>0</v>
          </cell>
          <cell r="AR629">
            <v>0</v>
          </cell>
          <cell r="AS629">
            <v>0</v>
          </cell>
          <cell r="AT629">
            <v>0</v>
          </cell>
          <cell r="AU629">
            <v>0</v>
          </cell>
          <cell r="AV629">
            <v>0</v>
          </cell>
          <cell r="AW629">
            <v>0</v>
          </cell>
          <cell r="AX629">
            <v>0</v>
          </cell>
          <cell r="AY629">
            <v>0</v>
          </cell>
          <cell r="AZ629">
            <v>0</v>
          </cell>
          <cell r="BA629">
            <v>0</v>
          </cell>
          <cell r="BB629">
            <v>0</v>
          </cell>
          <cell r="BC629">
            <v>0</v>
          </cell>
          <cell r="BD629">
            <v>0</v>
          </cell>
          <cell r="BE629" t="str">
            <v>болезни слуховой(евстахие</v>
          </cell>
        </row>
        <row r="630">
          <cell r="A630" t="str">
            <v>003000924</v>
          </cell>
          <cell r="B630" t="str">
            <v>20</v>
          </cell>
          <cell r="C630" t="str">
            <v>1187</v>
          </cell>
          <cell r="D630" t="str">
            <v>0120000</v>
          </cell>
          <cell r="E630" t="str">
            <v>003000</v>
          </cell>
          <cell r="F630" t="str">
            <v>924</v>
          </cell>
          <cell r="G630">
            <v>0</v>
          </cell>
          <cell r="H630">
            <v>0</v>
          </cell>
          <cell r="I630">
            <v>0</v>
          </cell>
          <cell r="J630">
            <v>32</v>
          </cell>
          <cell r="K630">
            <v>0</v>
          </cell>
          <cell r="L630">
            <v>0</v>
          </cell>
          <cell r="M630">
            <v>0</v>
          </cell>
          <cell r="N630">
            <v>2</v>
          </cell>
          <cell r="O630">
            <v>31</v>
          </cell>
          <cell r="P630">
            <v>1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2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</v>
          </cell>
          <cell r="AK630">
            <v>0</v>
          </cell>
          <cell r="AL630">
            <v>0</v>
          </cell>
          <cell r="AM630">
            <v>0</v>
          </cell>
          <cell r="AN630">
            <v>0</v>
          </cell>
          <cell r="AO630">
            <v>0</v>
          </cell>
          <cell r="AP630">
            <v>0</v>
          </cell>
          <cell r="AQ630">
            <v>0</v>
          </cell>
          <cell r="AR630">
            <v>0</v>
          </cell>
          <cell r="AS630">
            <v>0</v>
          </cell>
          <cell r="AT630">
            <v>0</v>
          </cell>
          <cell r="AU630">
            <v>0</v>
          </cell>
          <cell r="AV630">
            <v>0</v>
          </cell>
          <cell r="AW630">
            <v>0</v>
          </cell>
          <cell r="AX630">
            <v>0</v>
          </cell>
          <cell r="AY630">
            <v>0</v>
          </cell>
          <cell r="AZ630">
            <v>0</v>
          </cell>
          <cell r="BA630">
            <v>0</v>
          </cell>
          <cell r="BB630">
            <v>0</v>
          </cell>
          <cell r="BC630">
            <v>0</v>
          </cell>
          <cell r="BD630">
            <v>0</v>
          </cell>
          <cell r="BE630" t="str">
            <v>перфорация барабанной пер</v>
          </cell>
        </row>
        <row r="631">
          <cell r="A631" t="str">
            <v>003000925</v>
          </cell>
          <cell r="B631" t="str">
            <v>20</v>
          </cell>
          <cell r="C631" t="str">
            <v>1187</v>
          </cell>
          <cell r="D631" t="str">
            <v>0120000</v>
          </cell>
          <cell r="E631" t="str">
            <v>003000</v>
          </cell>
          <cell r="F631" t="str">
            <v>925</v>
          </cell>
          <cell r="G631">
            <v>0</v>
          </cell>
          <cell r="H631">
            <v>0</v>
          </cell>
          <cell r="I631">
            <v>0</v>
          </cell>
          <cell r="J631">
            <v>253</v>
          </cell>
          <cell r="K631">
            <v>0</v>
          </cell>
          <cell r="L631">
            <v>0</v>
          </cell>
          <cell r="M631">
            <v>0</v>
          </cell>
          <cell r="N631">
            <v>58</v>
          </cell>
          <cell r="O631">
            <v>11</v>
          </cell>
          <cell r="P631">
            <v>2</v>
          </cell>
          <cell r="Q631">
            <v>0</v>
          </cell>
          <cell r="R631">
            <v>0</v>
          </cell>
          <cell r="S631">
            <v>0</v>
          </cell>
          <cell r="T631">
            <v>8</v>
          </cell>
          <cell r="U631">
            <v>50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  <cell r="AS631">
            <v>0</v>
          </cell>
          <cell r="AT631">
            <v>0</v>
          </cell>
          <cell r="AU631">
            <v>0</v>
          </cell>
          <cell r="AV631">
            <v>0</v>
          </cell>
          <cell r="AW631">
            <v>0</v>
          </cell>
          <cell r="AX631">
            <v>0</v>
          </cell>
          <cell r="AY631">
            <v>0</v>
          </cell>
          <cell r="AZ631">
            <v>0</v>
          </cell>
          <cell r="BA631">
            <v>0</v>
          </cell>
          <cell r="BB631">
            <v>0</v>
          </cell>
          <cell r="BC631">
            <v>0</v>
          </cell>
          <cell r="BD631">
            <v>0</v>
          </cell>
          <cell r="BE631" t="str">
            <v>др.болезни среднего уха и</v>
          </cell>
        </row>
        <row r="632">
          <cell r="A632" t="str">
            <v>003000093</v>
          </cell>
          <cell r="B632" t="str">
            <v>20</v>
          </cell>
          <cell r="C632" t="str">
            <v>1187</v>
          </cell>
          <cell r="D632" t="str">
            <v>0120000</v>
          </cell>
          <cell r="E632" t="str">
            <v>003000</v>
          </cell>
          <cell r="F632" t="str">
            <v>093</v>
          </cell>
          <cell r="G632">
            <v>0</v>
          </cell>
          <cell r="H632">
            <v>0</v>
          </cell>
          <cell r="I632">
            <v>0</v>
          </cell>
          <cell r="J632">
            <v>276</v>
          </cell>
          <cell r="K632">
            <v>0</v>
          </cell>
          <cell r="L632">
            <v>0</v>
          </cell>
          <cell r="M632">
            <v>0</v>
          </cell>
          <cell r="N632">
            <v>94</v>
          </cell>
          <cell r="O632">
            <v>70</v>
          </cell>
          <cell r="P632">
            <v>20</v>
          </cell>
          <cell r="Q632">
            <v>0</v>
          </cell>
          <cell r="R632">
            <v>0</v>
          </cell>
          <cell r="S632">
            <v>0</v>
          </cell>
          <cell r="T632">
            <v>9</v>
          </cell>
          <cell r="U632">
            <v>85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  <cell r="AS632">
            <v>0</v>
          </cell>
          <cell r="AT632">
            <v>0</v>
          </cell>
          <cell r="AU632">
            <v>0</v>
          </cell>
          <cell r="AV632">
            <v>0</v>
          </cell>
          <cell r="AW632">
            <v>0</v>
          </cell>
          <cell r="AX632">
            <v>0</v>
          </cell>
          <cell r="AY632">
            <v>0</v>
          </cell>
          <cell r="AZ632">
            <v>0</v>
          </cell>
          <cell r="BA632">
            <v>0</v>
          </cell>
          <cell r="BB632">
            <v>0</v>
          </cell>
          <cell r="BC632">
            <v>0</v>
          </cell>
          <cell r="BD632">
            <v>0</v>
          </cell>
          <cell r="BE632" t="str">
            <v>болезни внутреннего уха</v>
          </cell>
        </row>
        <row r="633">
          <cell r="A633" t="str">
            <v>003000931</v>
          </cell>
          <cell r="B633" t="str">
            <v>20</v>
          </cell>
          <cell r="C633" t="str">
            <v>1187</v>
          </cell>
          <cell r="D633" t="str">
            <v>0120000</v>
          </cell>
          <cell r="E633" t="str">
            <v>003000</v>
          </cell>
          <cell r="F633" t="str">
            <v>931</v>
          </cell>
          <cell r="G633">
            <v>0</v>
          </cell>
          <cell r="H633">
            <v>0</v>
          </cell>
          <cell r="I633">
            <v>0</v>
          </cell>
          <cell r="J633">
            <v>100</v>
          </cell>
          <cell r="K633">
            <v>0</v>
          </cell>
          <cell r="L633">
            <v>0</v>
          </cell>
          <cell r="M633">
            <v>0</v>
          </cell>
          <cell r="N633">
            <v>58</v>
          </cell>
          <cell r="O633">
            <v>15</v>
          </cell>
          <cell r="P633">
            <v>4</v>
          </cell>
          <cell r="Q633">
            <v>0</v>
          </cell>
          <cell r="R633">
            <v>0</v>
          </cell>
          <cell r="S633">
            <v>0</v>
          </cell>
          <cell r="T633">
            <v>9</v>
          </cell>
          <cell r="U633">
            <v>49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  <cell r="AS633">
            <v>0</v>
          </cell>
          <cell r="AT633">
            <v>0</v>
          </cell>
          <cell r="AU633">
            <v>0</v>
          </cell>
          <cell r="AV633">
            <v>0</v>
          </cell>
          <cell r="AW633">
            <v>0</v>
          </cell>
          <cell r="AX633">
            <v>0</v>
          </cell>
          <cell r="AY633">
            <v>0</v>
          </cell>
          <cell r="AZ633">
            <v>0</v>
          </cell>
          <cell r="BA633">
            <v>0</v>
          </cell>
          <cell r="BB633">
            <v>0</v>
          </cell>
          <cell r="BC633">
            <v>0</v>
          </cell>
          <cell r="BD633">
            <v>0</v>
          </cell>
          <cell r="BE633" t="str">
            <v>из них:отосклероз</v>
          </cell>
        </row>
        <row r="634">
          <cell r="A634" t="str">
            <v>003000932</v>
          </cell>
          <cell r="B634" t="str">
            <v>20</v>
          </cell>
          <cell r="C634" t="str">
            <v>1187</v>
          </cell>
          <cell r="D634" t="str">
            <v>0120000</v>
          </cell>
          <cell r="E634" t="str">
            <v>003000</v>
          </cell>
          <cell r="F634" t="str">
            <v>932</v>
          </cell>
          <cell r="G634">
            <v>0</v>
          </cell>
          <cell r="H634">
            <v>0</v>
          </cell>
          <cell r="I634">
            <v>0</v>
          </cell>
          <cell r="J634">
            <v>9</v>
          </cell>
          <cell r="K634">
            <v>0</v>
          </cell>
          <cell r="L634">
            <v>0</v>
          </cell>
          <cell r="M634">
            <v>0</v>
          </cell>
          <cell r="N634">
            <v>8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8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  <cell r="AS634">
            <v>0</v>
          </cell>
          <cell r="AT634">
            <v>0</v>
          </cell>
          <cell r="AU634">
            <v>0</v>
          </cell>
          <cell r="AV634">
            <v>0</v>
          </cell>
          <cell r="AW634">
            <v>0</v>
          </cell>
          <cell r="AX634">
            <v>0</v>
          </cell>
          <cell r="AY634">
            <v>0</v>
          </cell>
          <cell r="AZ634">
            <v>0</v>
          </cell>
          <cell r="BA634">
            <v>0</v>
          </cell>
          <cell r="BB634">
            <v>0</v>
          </cell>
          <cell r="BC634">
            <v>0</v>
          </cell>
          <cell r="BD634">
            <v>0</v>
          </cell>
          <cell r="BE634" t="str">
            <v>болезнь Меньера</v>
          </cell>
        </row>
        <row r="635">
          <cell r="A635" t="str">
            <v>003000094</v>
          </cell>
          <cell r="B635" t="str">
            <v>20</v>
          </cell>
          <cell r="C635" t="str">
            <v>1187</v>
          </cell>
          <cell r="D635" t="str">
            <v>0120000</v>
          </cell>
          <cell r="E635" t="str">
            <v>003000</v>
          </cell>
          <cell r="F635" t="str">
            <v>094</v>
          </cell>
          <cell r="G635">
            <v>0</v>
          </cell>
          <cell r="H635">
            <v>0</v>
          </cell>
          <cell r="I635">
            <v>0</v>
          </cell>
          <cell r="J635">
            <v>5201</v>
          </cell>
          <cell r="K635">
            <v>0</v>
          </cell>
          <cell r="L635">
            <v>0</v>
          </cell>
          <cell r="M635">
            <v>0</v>
          </cell>
          <cell r="N635">
            <v>1690</v>
          </cell>
          <cell r="O635">
            <v>478</v>
          </cell>
          <cell r="P635">
            <v>189</v>
          </cell>
          <cell r="Q635">
            <v>3</v>
          </cell>
          <cell r="R635">
            <v>1</v>
          </cell>
          <cell r="S635">
            <v>0</v>
          </cell>
          <cell r="T635">
            <v>248</v>
          </cell>
          <cell r="U635">
            <v>1442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  <cell r="AS635">
            <v>0</v>
          </cell>
          <cell r="AT635">
            <v>0</v>
          </cell>
          <cell r="AU635">
            <v>0</v>
          </cell>
          <cell r="AV635">
            <v>0</v>
          </cell>
          <cell r="AW635">
            <v>0</v>
          </cell>
          <cell r="AX635">
            <v>0</v>
          </cell>
          <cell r="AY635">
            <v>0</v>
          </cell>
          <cell r="AZ635">
            <v>0</v>
          </cell>
          <cell r="BA635">
            <v>0</v>
          </cell>
          <cell r="BB635">
            <v>0</v>
          </cell>
          <cell r="BC635">
            <v>0</v>
          </cell>
          <cell r="BD635">
            <v>0</v>
          </cell>
          <cell r="BE635" t="str">
            <v>кондуктивная и нейросенсо</v>
          </cell>
        </row>
        <row r="636">
          <cell r="A636" t="str">
            <v>003000941</v>
          </cell>
          <cell r="B636" t="str">
            <v>20</v>
          </cell>
          <cell r="C636" t="str">
            <v>1187</v>
          </cell>
          <cell r="D636" t="str">
            <v>0120000</v>
          </cell>
          <cell r="E636" t="str">
            <v>003000</v>
          </cell>
          <cell r="F636" t="str">
            <v>941</v>
          </cell>
          <cell r="G636">
            <v>0</v>
          </cell>
          <cell r="H636">
            <v>0</v>
          </cell>
          <cell r="I636">
            <v>0</v>
          </cell>
          <cell r="J636">
            <v>142</v>
          </cell>
          <cell r="K636">
            <v>0</v>
          </cell>
          <cell r="L636">
            <v>0</v>
          </cell>
          <cell r="M636">
            <v>0</v>
          </cell>
          <cell r="N636">
            <v>84</v>
          </cell>
          <cell r="O636">
            <v>1</v>
          </cell>
          <cell r="P636">
            <v>1</v>
          </cell>
          <cell r="Q636">
            <v>0</v>
          </cell>
          <cell r="R636">
            <v>0</v>
          </cell>
          <cell r="S636">
            <v>0</v>
          </cell>
          <cell r="T636">
            <v>5</v>
          </cell>
          <cell r="U636">
            <v>79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  <cell r="AS636">
            <v>0</v>
          </cell>
          <cell r="AT636">
            <v>0</v>
          </cell>
          <cell r="AU636">
            <v>0</v>
          </cell>
          <cell r="AV636">
            <v>0</v>
          </cell>
          <cell r="AW636">
            <v>0</v>
          </cell>
          <cell r="AX636">
            <v>0</v>
          </cell>
          <cell r="AY636">
            <v>0</v>
          </cell>
          <cell r="AZ636">
            <v>0</v>
          </cell>
          <cell r="BA636">
            <v>0</v>
          </cell>
          <cell r="BB636">
            <v>0</v>
          </cell>
          <cell r="BC636">
            <v>0</v>
          </cell>
          <cell r="BD636">
            <v>0</v>
          </cell>
          <cell r="BE636" t="str">
            <v>из них:кондуктивная потер</v>
          </cell>
        </row>
        <row r="637">
          <cell r="A637" t="str">
            <v>003000942</v>
          </cell>
          <cell r="B637" t="str">
            <v>20</v>
          </cell>
          <cell r="C637" t="str">
            <v>1187</v>
          </cell>
          <cell r="D637" t="str">
            <v>0120000</v>
          </cell>
          <cell r="E637" t="str">
            <v>003000</v>
          </cell>
          <cell r="F637" t="str">
            <v>942</v>
          </cell>
          <cell r="G637">
            <v>0</v>
          </cell>
          <cell r="H637">
            <v>0</v>
          </cell>
          <cell r="I637">
            <v>0</v>
          </cell>
          <cell r="J637">
            <v>4296</v>
          </cell>
          <cell r="K637">
            <v>0</v>
          </cell>
          <cell r="L637">
            <v>0</v>
          </cell>
          <cell r="M637">
            <v>0</v>
          </cell>
          <cell r="N637">
            <v>1412</v>
          </cell>
          <cell r="O637">
            <v>314</v>
          </cell>
          <cell r="P637">
            <v>145</v>
          </cell>
          <cell r="Q637">
            <v>2</v>
          </cell>
          <cell r="R637">
            <v>0</v>
          </cell>
          <cell r="S637">
            <v>0</v>
          </cell>
          <cell r="T637">
            <v>239</v>
          </cell>
          <cell r="U637">
            <v>1173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  <cell r="AS637">
            <v>0</v>
          </cell>
          <cell r="AT637">
            <v>0</v>
          </cell>
          <cell r="AU637">
            <v>0</v>
          </cell>
          <cell r="AV637">
            <v>0</v>
          </cell>
          <cell r="AW637">
            <v>0</v>
          </cell>
          <cell r="AX637">
            <v>0</v>
          </cell>
          <cell r="AY637">
            <v>0</v>
          </cell>
          <cell r="AZ637">
            <v>0</v>
          </cell>
          <cell r="BA637">
            <v>0</v>
          </cell>
          <cell r="BB637">
            <v>0</v>
          </cell>
          <cell r="BC637">
            <v>0</v>
          </cell>
          <cell r="BD637">
            <v>0</v>
          </cell>
          <cell r="BE637" t="str">
            <v>нейросенсорная потеря слу</v>
          </cell>
        </row>
        <row r="638">
          <cell r="A638" t="str">
            <v>003000100</v>
          </cell>
          <cell r="B638" t="str">
            <v>20</v>
          </cell>
          <cell r="C638" t="str">
            <v>1187</v>
          </cell>
          <cell r="D638" t="str">
            <v>0120000</v>
          </cell>
          <cell r="E638" t="str">
            <v>003000</v>
          </cell>
          <cell r="F638" t="str">
            <v>100</v>
          </cell>
          <cell r="G638">
            <v>0</v>
          </cell>
          <cell r="H638">
            <v>0</v>
          </cell>
          <cell r="I638">
            <v>0</v>
          </cell>
          <cell r="J638">
            <v>191651</v>
          </cell>
          <cell r="K638">
            <v>0</v>
          </cell>
          <cell r="L638">
            <v>0</v>
          </cell>
          <cell r="M638">
            <v>0</v>
          </cell>
          <cell r="N638">
            <v>141766</v>
          </cell>
          <cell r="O638">
            <v>14836</v>
          </cell>
          <cell r="P638">
            <v>8906</v>
          </cell>
          <cell r="Q638">
            <v>82</v>
          </cell>
          <cell r="R638">
            <v>602</v>
          </cell>
          <cell r="S638">
            <v>0</v>
          </cell>
          <cell r="T638">
            <v>8701</v>
          </cell>
          <cell r="U638">
            <v>133065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  <cell r="AS638">
            <v>0</v>
          </cell>
          <cell r="AT638">
            <v>0</v>
          </cell>
          <cell r="AU638">
            <v>0</v>
          </cell>
          <cell r="AV638">
            <v>0</v>
          </cell>
          <cell r="AW638">
            <v>0</v>
          </cell>
          <cell r="AX638">
            <v>0</v>
          </cell>
          <cell r="AY638">
            <v>0</v>
          </cell>
          <cell r="AZ638">
            <v>0</v>
          </cell>
          <cell r="BA638">
            <v>0</v>
          </cell>
          <cell r="BB638">
            <v>0</v>
          </cell>
          <cell r="BC638">
            <v>0</v>
          </cell>
          <cell r="BD638">
            <v>0</v>
          </cell>
          <cell r="BE638" t="str">
            <v>болезни системы кровообра</v>
          </cell>
        </row>
        <row r="639">
          <cell r="A639" t="str">
            <v>003000101</v>
          </cell>
          <cell r="B639" t="str">
            <v>20</v>
          </cell>
          <cell r="C639" t="str">
            <v>1187</v>
          </cell>
          <cell r="D639" t="str">
            <v>0120000</v>
          </cell>
          <cell r="E639" t="str">
            <v>003000</v>
          </cell>
          <cell r="F639" t="str">
            <v>101</v>
          </cell>
          <cell r="G639">
            <v>0</v>
          </cell>
          <cell r="H639">
            <v>0</v>
          </cell>
          <cell r="I639">
            <v>0</v>
          </cell>
          <cell r="J639">
            <v>1</v>
          </cell>
          <cell r="K639">
            <v>0</v>
          </cell>
          <cell r="L639">
            <v>0</v>
          </cell>
          <cell r="M639">
            <v>0</v>
          </cell>
          <cell r="N639">
            <v>1</v>
          </cell>
          <cell r="O639">
            <v>1</v>
          </cell>
          <cell r="P639">
            <v>1</v>
          </cell>
          <cell r="Q639">
            <v>0</v>
          </cell>
          <cell r="R639">
            <v>0</v>
          </cell>
          <cell r="S639">
            <v>0</v>
          </cell>
          <cell r="T639">
            <v>1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  <cell r="AS639">
            <v>0</v>
          </cell>
          <cell r="AT639">
            <v>0</v>
          </cell>
          <cell r="AU639">
            <v>0</v>
          </cell>
          <cell r="AV639">
            <v>0</v>
          </cell>
          <cell r="AW639">
            <v>0</v>
          </cell>
          <cell r="AX639">
            <v>0</v>
          </cell>
          <cell r="AY639">
            <v>0</v>
          </cell>
          <cell r="AZ639">
            <v>0</v>
          </cell>
          <cell r="BA639">
            <v>0</v>
          </cell>
          <cell r="BB639">
            <v>0</v>
          </cell>
          <cell r="BC639">
            <v>0</v>
          </cell>
          <cell r="BD639">
            <v>0</v>
          </cell>
          <cell r="BE639" t="str">
            <v>из них острая ревматическ</v>
          </cell>
        </row>
        <row r="640">
          <cell r="A640" t="str">
            <v>003000102</v>
          </cell>
          <cell r="B640" t="str">
            <v>20</v>
          </cell>
          <cell r="C640" t="str">
            <v>1187</v>
          </cell>
          <cell r="D640" t="str">
            <v>0120000</v>
          </cell>
          <cell r="E640" t="str">
            <v>003000</v>
          </cell>
          <cell r="F640" t="str">
            <v>102</v>
          </cell>
          <cell r="G640">
            <v>0</v>
          </cell>
          <cell r="H640">
            <v>0</v>
          </cell>
          <cell r="I640">
            <v>0</v>
          </cell>
          <cell r="J640">
            <v>591</v>
          </cell>
          <cell r="K640">
            <v>0</v>
          </cell>
          <cell r="L640">
            <v>0</v>
          </cell>
          <cell r="M640">
            <v>0</v>
          </cell>
          <cell r="N640">
            <v>571</v>
          </cell>
          <cell r="O640">
            <v>13</v>
          </cell>
          <cell r="P640">
            <v>13</v>
          </cell>
          <cell r="Q640">
            <v>0</v>
          </cell>
          <cell r="R640">
            <v>1</v>
          </cell>
          <cell r="S640">
            <v>0</v>
          </cell>
          <cell r="T640">
            <v>39</v>
          </cell>
          <cell r="U640">
            <v>532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  <cell r="AS640">
            <v>0</v>
          </cell>
          <cell r="AT640">
            <v>0</v>
          </cell>
          <cell r="AU640">
            <v>0</v>
          </cell>
          <cell r="AV640">
            <v>0</v>
          </cell>
          <cell r="AW640">
            <v>0</v>
          </cell>
          <cell r="AX640">
            <v>0</v>
          </cell>
          <cell r="AY640">
            <v>0</v>
          </cell>
          <cell r="AZ640">
            <v>0</v>
          </cell>
          <cell r="BA640">
            <v>0</v>
          </cell>
          <cell r="BB640">
            <v>0</v>
          </cell>
          <cell r="BC640">
            <v>0</v>
          </cell>
          <cell r="BD640">
            <v>0</v>
          </cell>
          <cell r="BE640" t="str">
            <v>хронич.ревматические боле</v>
          </cell>
        </row>
        <row r="641">
          <cell r="A641" t="str">
            <v>003000354</v>
          </cell>
          <cell r="B641" t="str">
            <v>20</v>
          </cell>
          <cell r="C641" t="str">
            <v>1187</v>
          </cell>
          <cell r="D641" t="str">
            <v>0120000</v>
          </cell>
          <cell r="E641" t="str">
            <v>003000</v>
          </cell>
          <cell r="F641" t="str">
            <v>354</v>
          </cell>
          <cell r="G641">
            <v>0</v>
          </cell>
          <cell r="H641">
            <v>0</v>
          </cell>
          <cell r="I641">
            <v>0</v>
          </cell>
          <cell r="J641">
            <v>478</v>
          </cell>
          <cell r="K641">
            <v>0</v>
          </cell>
          <cell r="L641">
            <v>0</v>
          </cell>
          <cell r="M641">
            <v>0</v>
          </cell>
          <cell r="N641">
            <v>466</v>
          </cell>
          <cell r="O641">
            <v>9</v>
          </cell>
          <cell r="P641">
            <v>9</v>
          </cell>
          <cell r="Q641">
            <v>0</v>
          </cell>
          <cell r="R641">
            <v>0</v>
          </cell>
          <cell r="S641">
            <v>0</v>
          </cell>
          <cell r="T641">
            <v>33</v>
          </cell>
          <cell r="U641">
            <v>433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  <cell r="AS641">
            <v>0</v>
          </cell>
          <cell r="AT641">
            <v>0</v>
          </cell>
          <cell r="AU641">
            <v>0</v>
          </cell>
          <cell r="AV641">
            <v>0</v>
          </cell>
          <cell r="AW641">
            <v>0</v>
          </cell>
          <cell r="AX641">
            <v>0</v>
          </cell>
          <cell r="AY641">
            <v>0</v>
          </cell>
          <cell r="AZ641">
            <v>0</v>
          </cell>
          <cell r="BA641">
            <v>0</v>
          </cell>
          <cell r="BB641">
            <v>0</v>
          </cell>
          <cell r="BC641">
            <v>0</v>
          </cell>
          <cell r="BD641">
            <v>0</v>
          </cell>
          <cell r="BE641" t="str">
            <v>из них ревматические пора</v>
          </cell>
        </row>
        <row r="642">
          <cell r="A642" t="str">
            <v>003000103</v>
          </cell>
          <cell r="B642" t="str">
            <v>20</v>
          </cell>
          <cell r="C642" t="str">
            <v>1187</v>
          </cell>
          <cell r="D642" t="str">
            <v>0120000</v>
          </cell>
          <cell r="E642" t="str">
            <v>003000</v>
          </cell>
          <cell r="F642" t="str">
            <v>103</v>
          </cell>
          <cell r="G642">
            <v>0</v>
          </cell>
          <cell r="H642">
            <v>0</v>
          </cell>
          <cell r="I642">
            <v>0</v>
          </cell>
          <cell r="J642">
            <v>92591</v>
          </cell>
          <cell r="K642">
            <v>0</v>
          </cell>
          <cell r="L642">
            <v>0</v>
          </cell>
          <cell r="M642">
            <v>0</v>
          </cell>
          <cell r="N642">
            <v>78810</v>
          </cell>
          <cell r="O642">
            <v>2846</v>
          </cell>
          <cell r="P642">
            <v>2590</v>
          </cell>
          <cell r="Q642">
            <v>73</v>
          </cell>
          <cell r="R642">
            <v>461</v>
          </cell>
          <cell r="S642">
            <v>0</v>
          </cell>
          <cell r="T642">
            <v>2157</v>
          </cell>
          <cell r="U642">
            <v>76653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  <cell r="AS642">
            <v>0</v>
          </cell>
          <cell r="AT642">
            <v>0</v>
          </cell>
          <cell r="AU642">
            <v>0</v>
          </cell>
          <cell r="AV642">
            <v>0</v>
          </cell>
          <cell r="AW642">
            <v>0</v>
          </cell>
          <cell r="AX642">
            <v>0</v>
          </cell>
          <cell r="AY642">
            <v>0</v>
          </cell>
          <cell r="AZ642">
            <v>0</v>
          </cell>
          <cell r="BA642">
            <v>0</v>
          </cell>
          <cell r="BB642">
            <v>0</v>
          </cell>
          <cell r="BC642">
            <v>0</v>
          </cell>
          <cell r="BD642">
            <v>0</v>
          </cell>
          <cell r="BE642" t="str">
            <v>болезни характер.повышенн</v>
          </cell>
        </row>
        <row r="643">
          <cell r="A643" t="str">
            <v>003000301</v>
          </cell>
          <cell r="B643" t="str">
            <v>20</v>
          </cell>
          <cell r="C643" t="str">
            <v>1187</v>
          </cell>
          <cell r="D643" t="str">
            <v>0120000</v>
          </cell>
          <cell r="E643" t="str">
            <v>003000</v>
          </cell>
          <cell r="F643" t="str">
            <v>301</v>
          </cell>
          <cell r="G643">
            <v>0</v>
          </cell>
          <cell r="H643">
            <v>0</v>
          </cell>
          <cell r="I643">
            <v>0</v>
          </cell>
          <cell r="J643">
            <v>60426</v>
          </cell>
          <cell r="K643">
            <v>0</v>
          </cell>
          <cell r="L643">
            <v>0</v>
          </cell>
          <cell r="M643">
            <v>0</v>
          </cell>
          <cell r="N643">
            <v>56222</v>
          </cell>
          <cell r="O643">
            <v>1352</v>
          </cell>
          <cell r="P643">
            <v>1219</v>
          </cell>
          <cell r="Q643">
            <v>37</v>
          </cell>
          <cell r="R643">
            <v>383</v>
          </cell>
          <cell r="S643">
            <v>0</v>
          </cell>
          <cell r="T643">
            <v>1300</v>
          </cell>
          <cell r="U643">
            <v>54922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  <cell r="AS643">
            <v>0</v>
          </cell>
          <cell r="AT643">
            <v>0</v>
          </cell>
          <cell r="AU643">
            <v>0</v>
          </cell>
          <cell r="AV643">
            <v>0</v>
          </cell>
          <cell r="AW643">
            <v>0</v>
          </cell>
          <cell r="AX643">
            <v>0</v>
          </cell>
          <cell r="AY643">
            <v>0</v>
          </cell>
          <cell r="AZ643">
            <v>0</v>
          </cell>
          <cell r="BA643">
            <v>0</v>
          </cell>
          <cell r="BB643">
            <v>0</v>
          </cell>
          <cell r="BC643">
            <v>0</v>
          </cell>
          <cell r="BD643">
            <v>0</v>
          </cell>
          <cell r="BE643" t="str">
            <v>из них эссенциальная гипе</v>
          </cell>
        </row>
        <row r="644">
          <cell r="A644" t="str">
            <v>003000302</v>
          </cell>
          <cell r="B644" t="str">
            <v>20</v>
          </cell>
          <cell r="C644" t="str">
            <v>1187</v>
          </cell>
          <cell r="D644" t="str">
            <v>0120000</v>
          </cell>
          <cell r="E644" t="str">
            <v>003000</v>
          </cell>
          <cell r="F644" t="str">
            <v>302</v>
          </cell>
          <cell r="G644">
            <v>0</v>
          </cell>
          <cell r="H644">
            <v>0</v>
          </cell>
          <cell r="I644">
            <v>0</v>
          </cell>
          <cell r="J644">
            <v>29733</v>
          </cell>
          <cell r="K644">
            <v>0</v>
          </cell>
          <cell r="L644">
            <v>0</v>
          </cell>
          <cell r="M644">
            <v>0</v>
          </cell>
          <cell r="N644">
            <v>21042</v>
          </cell>
          <cell r="O644">
            <v>1437</v>
          </cell>
          <cell r="P644">
            <v>1338</v>
          </cell>
          <cell r="Q644">
            <v>36</v>
          </cell>
          <cell r="R644">
            <v>78</v>
          </cell>
          <cell r="S644">
            <v>0</v>
          </cell>
          <cell r="T644">
            <v>727</v>
          </cell>
          <cell r="U644">
            <v>20315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  <cell r="AS644">
            <v>0</v>
          </cell>
          <cell r="AT644">
            <v>0</v>
          </cell>
          <cell r="AU644">
            <v>0</v>
          </cell>
          <cell r="AV644">
            <v>0</v>
          </cell>
          <cell r="AW644">
            <v>0</v>
          </cell>
          <cell r="AX644">
            <v>0</v>
          </cell>
          <cell r="AY644">
            <v>0</v>
          </cell>
          <cell r="AZ644">
            <v>0</v>
          </cell>
          <cell r="BA644">
            <v>0</v>
          </cell>
          <cell r="BB644">
            <v>0</v>
          </cell>
          <cell r="BC644">
            <v>0</v>
          </cell>
          <cell r="BD644">
            <v>0</v>
          </cell>
          <cell r="BE644" t="str">
            <v>гипертензивная б-нь сердц</v>
          </cell>
        </row>
        <row r="645">
          <cell r="A645" t="str">
            <v>003000303</v>
          </cell>
          <cell r="B645" t="str">
            <v>20</v>
          </cell>
          <cell r="C645" t="str">
            <v>1187</v>
          </cell>
          <cell r="D645" t="str">
            <v>0120000</v>
          </cell>
          <cell r="E645" t="str">
            <v>003000</v>
          </cell>
          <cell r="F645" t="str">
            <v>303</v>
          </cell>
          <cell r="G645">
            <v>0</v>
          </cell>
          <cell r="H645">
            <v>0</v>
          </cell>
          <cell r="I645">
            <v>0</v>
          </cell>
          <cell r="J645">
            <v>966</v>
          </cell>
          <cell r="K645">
            <v>0</v>
          </cell>
          <cell r="L645">
            <v>0</v>
          </cell>
          <cell r="M645">
            <v>0</v>
          </cell>
          <cell r="N645">
            <v>612</v>
          </cell>
          <cell r="O645">
            <v>32</v>
          </cell>
          <cell r="P645">
            <v>26</v>
          </cell>
          <cell r="Q645">
            <v>0</v>
          </cell>
          <cell r="R645">
            <v>0</v>
          </cell>
          <cell r="S645">
            <v>0</v>
          </cell>
          <cell r="T645">
            <v>60</v>
          </cell>
          <cell r="U645">
            <v>552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T645">
            <v>0</v>
          </cell>
          <cell r="AU645">
            <v>0</v>
          </cell>
          <cell r="AV645">
            <v>0</v>
          </cell>
          <cell r="AW645">
            <v>0</v>
          </cell>
          <cell r="AX645">
            <v>0</v>
          </cell>
          <cell r="AY645">
            <v>0</v>
          </cell>
          <cell r="AZ645">
            <v>0</v>
          </cell>
          <cell r="BA645">
            <v>0</v>
          </cell>
          <cell r="BB645">
            <v>0</v>
          </cell>
          <cell r="BC645">
            <v>0</v>
          </cell>
          <cell r="BD645">
            <v>0</v>
          </cell>
          <cell r="BE645" t="str">
            <v>гипертензивная б-нь почки</v>
          </cell>
        </row>
        <row r="646">
          <cell r="A646" t="str">
            <v>003000304</v>
          </cell>
          <cell r="B646" t="str">
            <v>20</v>
          </cell>
          <cell r="C646" t="str">
            <v>1187</v>
          </cell>
          <cell r="D646" t="str">
            <v>0120000</v>
          </cell>
          <cell r="E646" t="str">
            <v>003000</v>
          </cell>
          <cell r="F646" t="str">
            <v>304</v>
          </cell>
          <cell r="G646">
            <v>0</v>
          </cell>
          <cell r="H646">
            <v>0</v>
          </cell>
          <cell r="I646">
            <v>0</v>
          </cell>
          <cell r="J646">
            <v>1466</v>
          </cell>
          <cell r="K646">
            <v>0</v>
          </cell>
          <cell r="L646">
            <v>0</v>
          </cell>
          <cell r="M646">
            <v>0</v>
          </cell>
          <cell r="N646">
            <v>934</v>
          </cell>
          <cell r="O646">
            <v>25</v>
          </cell>
          <cell r="P646">
            <v>7</v>
          </cell>
          <cell r="Q646">
            <v>0</v>
          </cell>
          <cell r="R646">
            <v>0</v>
          </cell>
          <cell r="S646">
            <v>0</v>
          </cell>
          <cell r="T646">
            <v>70</v>
          </cell>
          <cell r="U646">
            <v>864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  <cell r="AS646">
            <v>0</v>
          </cell>
          <cell r="AT646">
            <v>0</v>
          </cell>
          <cell r="AU646">
            <v>0</v>
          </cell>
          <cell r="AV646">
            <v>0</v>
          </cell>
          <cell r="AW646">
            <v>0</v>
          </cell>
          <cell r="AX646">
            <v>0</v>
          </cell>
          <cell r="AY646">
            <v>0</v>
          </cell>
          <cell r="AZ646">
            <v>0</v>
          </cell>
          <cell r="BA646">
            <v>0</v>
          </cell>
          <cell r="BB646">
            <v>0</v>
          </cell>
          <cell r="BC646">
            <v>0</v>
          </cell>
          <cell r="BD646">
            <v>0</v>
          </cell>
          <cell r="BE646" t="str">
            <v>гипертенз. б-нь сердца и</v>
          </cell>
        </row>
        <row r="647">
          <cell r="A647" t="str">
            <v>003000104</v>
          </cell>
          <cell r="B647" t="str">
            <v>20</v>
          </cell>
          <cell r="C647" t="str">
            <v>1187</v>
          </cell>
          <cell r="D647" t="str">
            <v>0120000</v>
          </cell>
          <cell r="E647" t="str">
            <v>003000</v>
          </cell>
          <cell r="F647" t="str">
            <v>104</v>
          </cell>
          <cell r="G647">
            <v>0</v>
          </cell>
          <cell r="H647">
            <v>0</v>
          </cell>
          <cell r="I647">
            <v>0</v>
          </cell>
          <cell r="J647">
            <v>28928</v>
          </cell>
          <cell r="K647">
            <v>0</v>
          </cell>
          <cell r="L647">
            <v>0</v>
          </cell>
          <cell r="M647">
            <v>0</v>
          </cell>
          <cell r="N647">
            <v>24823</v>
          </cell>
          <cell r="O647">
            <v>4319</v>
          </cell>
          <cell r="P647">
            <v>2759</v>
          </cell>
          <cell r="Q647">
            <v>3</v>
          </cell>
          <cell r="R647">
            <v>32</v>
          </cell>
          <cell r="S647">
            <v>0</v>
          </cell>
          <cell r="T647">
            <v>2501</v>
          </cell>
          <cell r="U647">
            <v>22322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  <cell r="AS647">
            <v>0</v>
          </cell>
          <cell r="AT647">
            <v>0</v>
          </cell>
          <cell r="AU647">
            <v>0</v>
          </cell>
          <cell r="AV647">
            <v>0</v>
          </cell>
          <cell r="AW647">
            <v>0</v>
          </cell>
          <cell r="AX647">
            <v>0</v>
          </cell>
          <cell r="AY647">
            <v>0</v>
          </cell>
          <cell r="AZ647">
            <v>0</v>
          </cell>
          <cell r="BA647">
            <v>0</v>
          </cell>
          <cell r="BB647">
            <v>0</v>
          </cell>
          <cell r="BC647">
            <v>0</v>
          </cell>
          <cell r="BD647">
            <v>0</v>
          </cell>
          <cell r="BE647" t="str">
            <v>ишемические болезни сердц</v>
          </cell>
        </row>
        <row r="648">
          <cell r="A648" t="str">
            <v>003000305</v>
          </cell>
          <cell r="B648" t="str">
            <v>20</v>
          </cell>
          <cell r="C648" t="str">
            <v>1187</v>
          </cell>
          <cell r="D648" t="str">
            <v>0120000</v>
          </cell>
          <cell r="E648" t="str">
            <v>003000</v>
          </cell>
          <cell r="F648" t="str">
            <v>305</v>
          </cell>
          <cell r="G648">
            <v>0</v>
          </cell>
          <cell r="H648">
            <v>0</v>
          </cell>
          <cell r="I648">
            <v>0</v>
          </cell>
          <cell r="J648">
            <v>7374</v>
          </cell>
          <cell r="K648">
            <v>0</v>
          </cell>
          <cell r="L648">
            <v>0</v>
          </cell>
          <cell r="M648">
            <v>0</v>
          </cell>
          <cell r="N648">
            <v>5984</v>
          </cell>
          <cell r="O648">
            <v>1403</v>
          </cell>
          <cell r="P648">
            <v>417</v>
          </cell>
          <cell r="Q648">
            <v>0</v>
          </cell>
          <cell r="R648">
            <v>12</v>
          </cell>
          <cell r="S648">
            <v>0</v>
          </cell>
          <cell r="T648">
            <v>397</v>
          </cell>
          <cell r="U648">
            <v>5587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  <cell r="AS648">
            <v>0</v>
          </cell>
          <cell r="AT648">
            <v>0</v>
          </cell>
          <cell r="AU648">
            <v>0</v>
          </cell>
          <cell r="AV648">
            <v>0</v>
          </cell>
          <cell r="AW648">
            <v>0</v>
          </cell>
          <cell r="AX648">
            <v>0</v>
          </cell>
          <cell r="AY648">
            <v>0</v>
          </cell>
          <cell r="AZ648">
            <v>0</v>
          </cell>
          <cell r="BA648">
            <v>0</v>
          </cell>
          <cell r="BB648">
            <v>0</v>
          </cell>
          <cell r="BC648">
            <v>0</v>
          </cell>
          <cell r="BD648">
            <v>0</v>
          </cell>
          <cell r="BE648" t="str">
            <v>из них стенокардия</v>
          </cell>
        </row>
        <row r="649">
          <cell r="A649" t="str">
            <v>003000306</v>
          </cell>
          <cell r="B649" t="str">
            <v>20</v>
          </cell>
          <cell r="C649" t="str">
            <v>1187</v>
          </cell>
          <cell r="D649" t="str">
            <v>0120000</v>
          </cell>
          <cell r="E649" t="str">
            <v>003000</v>
          </cell>
          <cell r="F649" t="str">
            <v>306</v>
          </cell>
          <cell r="G649">
            <v>0</v>
          </cell>
          <cell r="H649">
            <v>0</v>
          </cell>
          <cell r="I649">
            <v>0</v>
          </cell>
          <cell r="J649">
            <v>782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782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  <cell r="AS649">
            <v>0</v>
          </cell>
          <cell r="AT649">
            <v>0</v>
          </cell>
          <cell r="AU649">
            <v>0</v>
          </cell>
          <cell r="AV649">
            <v>0</v>
          </cell>
          <cell r="AW649">
            <v>0</v>
          </cell>
          <cell r="AX649">
            <v>0</v>
          </cell>
          <cell r="AY649">
            <v>0</v>
          </cell>
          <cell r="AZ649">
            <v>0</v>
          </cell>
          <cell r="BA649">
            <v>0</v>
          </cell>
          <cell r="BB649">
            <v>0</v>
          </cell>
          <cell r="BC649">
            <v>0</v>
          </cell>
          <cell r="BD649">
            <v>0</v>
          </cell>
          <cell r="BE649" t="str">
            <v>их нее нестабильная стено</v>
          </cell>
        </row>
        <row r="650">
          <cell r="A650" t="str">
            <v>003000307</v>
          </cell>
          <cell r="B650" t="str">
            <v>20</v>
          </cell>
          <cell r="C650" t="str">
            <v>1187</v>
          </cell>
          <cell r="D650" t="str">
            <v>0120000</v>
          </cell>
          <cell r="E650" t="str">
            <v>003000</v>
          </cell>
          <cell r="F650" t="str">
            <v>307</v>
          </cell>
          <cell r="G650">
            <v>0</v>
          </cell>
          <cell r="H650">
            <v>0</v>
          </cell>
          <cell r="I650">
            <v>0</v>
          </cell>
          <cell r="J650">
            <v>1138</v>
          </cell>
          <cell r="K650">
            <v>0</v>
          </cell>
          <cell r="L650">
            <v>0</v>
          </cell>
          <cell r="M650">
            <v>0</v>
          </cell>
          <cell r="N650">
            <v>922</v>
          </cell>
          <cell r="O650">
            <v>1138</v>
          </cell>
          <cell r="P650">
            <v>922</v>
          </cell>
          <cell r="Q650">
            <v>0</v>
          </cell>
          <cell r="R650">
            <v>0</v>
          </cell>
          <cell r="S650">
            <v>0</v>
          </cell>
          <cell r="T650">
            <v>818</v>
          </cell>
          <cell r="U650">
            <v>104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  <cell r="AS650">
            <v>0</v>
          </cell>
          <cell r="AT650">
            <v>0</v>
          </cell>
          <cell r="AU650">
            <v>0</v>
          </cell>
          <cell r="AV650">
            <v>0</v>
          </cell>
          <cell r="AW650">
            <v>0</v>
          </cell>
          <cell r="AX650">
            <v>0</v>
          </cell>
          <cell r="AY650">
            <v>0</v>
          </cell>
          <cell r="AZ650">
            <v>0</v>
          </cell>
          <cell r="BA650">
            <v>0</v>
          </cell>
          <cell r="BB650">
            <v>0</v>
          </cell>
          <cell r="BC650">
            <v>0</v>
          </cell>
          <cell r="BD650">
            <v>0</v>
          </cell>
          <cell r="BE650" t="str">
            <v>острый инфаркт миокарда</v>
          </cell>
        </row>
        <row r="651">
          <cell r="A651" t="str">
            <v>003000308</v>
          </cell>
          <cell r="B651" t="str">
            <v>20</v>
          </cell>
          <cell r="C651" t="str">
            <v>1187</v>
          </cell>
          <cell r="D651" t="str">
            <v>0120000</v>
          </cell>
          <cell r="E651" t="str">
            <v>003000</v>
          </cell>
          <cell r="F651" t="str">
            <v>308</v>
          </cell>
          <cell r="G651">
            <v>0</v>
          </cell>
          <cell r="H651">
            <v>0</v>
          </cell>
          <cell r="I651">
            <v>0</v>
          </cell>
          <cell r="J651">
            <v>310</v>
          </cell>
          <cell r="K651">
            <v>0</v>
          </cell>
          <cell r="L651">
            <v>0</v>
          </cell>
          <cell r="M651">
            <v>0</v>
          </cell>
          <cell r="N651">
            <v>202</v>
          </cell>
          <cell r="O651">
            <v>310</v>
          </cell>
          <cell r="P651">
            <v>202</v>
          </cell>
          <cell r="Q651">
            <v>0</v>
          </cell>
          <cell r="R651">
            <v>0</v>
          </cell>
          <cell r="S651">
            <v>0</v>
          </cell>
          <cell r="T651">
            <v>184</v>
          </cell>
          <cell r="U651">
            <v>18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  <cell r="AS651">
            <v>0</v>
          </cell>
          <cell r="AT651">
            <v>0</v>
          </cell>
          <cell r="AU651">
            <v>0</v>
          </cell>
          <cell r="AV651">
            <v>0</v>
          </cell>
          <cell r="AW651">
            <v>0</v>
          </cell>
          <cell r="AX651">
            <v>0</v>
          </cell>
          <cell r="AY651">
            <v>0</v>
          </cell>
          <cell r="AZ651">
            <v>0</v>
          </cell>
          <cell r="BA651">
            <v>0</v>
          </cell>
          <cell r="BB651">
            <v>0</v>
          </cell>
          <cell r="BC651">
            <v>0</v>
          </cell>
          <cell r="BD651">
            <v>0</v>
          </cell>
          <cell r="BE651" t="str">
            <v>повторный инфаркт миокард</v>
          </cell>
        </row>
        <row r="652">
          <cell r="A652" t="str">
            <v>003000309</v>
          </cell>
          <cell r="B652" t="str">
            <v>20</v>
          </cell>
          <cell r="C652" t="str">
            <v>1187</v>
          </cell>
          <cell r="D652" t="str">
            <v>0120000</v>
          </cell>
          <cell r="E652" t="str">
            <v>003000</v>
          </cell>
          <cell r="F652" t="str">
            <v>309</v>
          </cell>
          <cell r="G652">
            <v>0</v>
          </cell>
          <cell r="H652">
            <v>0</v>
          </cell>
          <cell r="I652">
            <v>0</v>
          </cell>
          <cell r="J652">
            <v>78</v>
          </cell>
          <cell r="K652">
            <v>0</v>
          </cell>
          <cell r="L652">
            <v>0</v>
          </cell>
          <cell r="M652">
            <v>0</v>
          </cell>
          <cell r="N652">
            <v>14</v>
          </cell>
          <cell r="O652">
            <v>78</v>
          </cell>
          <cell r="P652">
            <v>14</v>
          </cell>
          <cell r="Q652">
            <v>0</v>
          </cell>
          <cell r="R652">
            <v>0</v>
          </cell>
          <cell r="S652">
            <v>0</v>
          </cell>
          <cell r="T652">
            <v>1</v>
          </cell>
          <cell r="U652">
            <v>13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  <cell r="AS652">
            <v>0</v>
          </cell>
          <cell r="AT652">
            <v>0</v>
          </cell>
          <cell r="AU652">
            <v>0</v>
          </cell>
          <cell r="AV652">
            <v>0</v>
          </cell>
          <cell r="AW652">
            <v>0</v>
          </cell>
          <cell r="AX652">
            <v>0</v>
          </cell>
          <cell r="AY652">
            <v>0</v>
          </cell>
          <cell r="AZ652">
            <v>0</v>
          </cell>
          <cell r="BA652">
            <v>0</v>
          </cell>
          <cell r="BB652">
            <v>0</v>
          </cell>
          <cell r="BC652">
            <v>0</v>
          </cell>
          <cell r="BD652">
            <v>0</v>
          </cell>
          <cell r="BE652" t="str">
            <v>др.формы острых ишемическ</v>
          </cell>
        </row>
        <row r="653">
          <cell r="A653" t="str">
            <v>003000310</v>
          </cell>
          <cell r="B653" t="str">
            <v>20</v>
          </cell>
          <cell r="C653" t="str">
            <v>1187</v>
          </cell>
          <cell r="D653" t="str">
            <v>0120000</v>
          </cell>
          <cell r="E653" t="str">
            <v>003000</v>
          </cell>
          <cell r="F653" t="str">
            <v>310</v>
          </cell>
          <cell r="G653">
            <v>0</v>
          </cell>
          <cell r="H653">
            <v>0</v>
          </cell>
          <cell r="I653">
            <v>0</v>
          </cell>
          <cell r="J653">
            <v>20028</v>
          </cell>
          <cell r="K653">
            <v>0</v>
          </cell>
          <cell r="L653">
            <v>0</v>
          </cell>
          <cell r="M653">
            <v>0</v>
          </cell>
          <cell r="N653">
            <v>17701</v>
          </cell>
          <cell r="O653">
            <v>1390</v>
          </cell>
          <cell r="P653">
            <v>1204</v>
          </cell>
          <cell r="Q653">
            <v>3</v>
          </cell>
          <cell r="R653">
            <v>20</v>
          </cell>
          <cell r="S653">
            <v>0</v>
          </cell>
          <cell r="T653">
            <v>1101</v>
          </cell>
          <cell r="U653">
            <v>16600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  <cell r="AS653">
            <v>0</v>
          </cell>
          <cell r="AT653">
            <v>0</v>
          </cell>
          <cell r="AU653">
            <v>0</v>
          </cell>
          <cell r="AV653">
            <v>0</v>
          </cell>
          <cell r="AW653">
            <v>0</v>
          </cell>
          <cell r="AX653">
            <v>0</v>
          </cell>
          <cell r="AY653">
            <v>0</v>
          </cell>
          <cell r="AZ653">
            <v>0</v>
          </cell>
          <cell r="BA653">
            <v>0</v>
          </cell>
          <cell r="BB653">
            <v>0</v>
          </cell>
          <cell r="BC653">
            <v>0</v>
          </cell>
          <cell r="BD653">
            <v>0</v>
          </cell>
          <cell r="BE653" t="str">
            <v>хроническая ишемическая б</v>
          </cell>
        </row>
        <row r="654">
          <cell r="A654" t="str">
            <v>003000312</v>
          </cell>
          <cell r="B654" t="str">
            <v>20</v>
          </cell>
          <cell r="C654" t="str">
            <v>1187</v>
          </cell>
          <cell r="D654" t="str">
            <v>0120000</v>
          </cell>
          <cell r="E654" t="str">
            <v>003000</v>
          </cell>
          <cell r="F654" t="str">
            <v>312</v>
          </cell>
          <cell r="G654">
            <v>0</v>
          </cell>
          <cell r="H654">
            <v>0</v>
          </cell>
          <cell r="I654">
            <v>0</v>
          </cell>
          <cell r="J654">
            <v>4759</v>
          </cell>
          <cell r="K654">
            <v>0</v>
          </cell>
          <cell r="L654">
            <v>0</v>
          </cell>
          <cell r="M654">
            <v>0</v>
          </cell>
          <cell r="N654">
            <v>4354</v>
          </cell>
          <cell r="O654">
            <v>837</v>
          </cell>
          <cell r="P654">
            <v>758</v>
          </cell>
          <cell r="Q654">
            <v>1</v>
          </cell>
          <cell r="R654">
            <v>4</v>
          </cell>
          <cell r="S654">
            <v>0</v>
          </cell>
          <cell r="T654">
            <v>416</v>
          </cell>
          <cell r="U654">
            <v>3938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  <cell r="AS654">
            <v>0</v>
          </cell>
          <cell r="AT654">
            <v>0</v>
          </cell>
          <cell r="AU654">
            <v>0</v>
          </cell>
          <cell r="AV654">
            <v>0</v>
          </cell>
          <cell r="AW654">
            <v>0</v>
          </cell>
          <cell r="AX654">
            <v>0</v>
          </cell>
          <cell r="AY654">
            <v>0</v>
          </cell>
          <cell r="AZ654">
            <v>0</v>
          </cell>
          <cell r="BA654">
            <v>0</v>
          </cell>
          <cell r="BB654">
            <v>0</v>
          </cell>
          <cell r="BC654">
            <v>0</v>
          </cell>
          <cell r="BD654">
            <v>0</v>
          </cell>
          <cell r="BE654" t="str">
            <v>из нее постинфарктный кар</v>
          </cell>
        </row>
        <row r="655">
          <cell r="A655" t="str">
            <v>003000105</v>
          </cell>
          <cell r="B655" t="str">
            <v>20</v>
          </cell>
          <cell r="C655" t="str">
            <v>1187</v>
          </cell>
          <cell r="D655" t="str">
            <v>0120000</v>
          </cell>
          <cell r="E655" t="str">
            <v>003000</v>
          </cell>
          <cell r="F655" t="str">
            <v>105</v>
          </cell>
          <cell r="G655">
            <v>0</v>
          </cell>
          <cell r="H655">
            <v>0</v>
          </cell>
          <cell r="I655">
            <v>0</v>
          </cell>
          <cell r="J655">
            <v>4622</v>
          </cell>
          <cell r="K655">
            <v>0</v>
          </cell>
          <cell r="L655">
            <v>0</v>
          </cell>
          <cell r="M655">
            <v>0</v>
          </cell>
          <cell r="N655">
            <v>2621</v>
          </cell>
          <cell r="O655">
            <v>656</v>
          </cell>
          <cell r="P655">
            <v>305</v>
          </cell>
          <cell r="Q655">
            <v>5</v>
          </cell>
          <cell r="R655">
            <v>27</v>
          </cell>
          <cell r="S655">
            <v>0</v>
          </cell>
          <cell r="T655">
            <v>211</v>
          </cell>
          <cell r="U655">
            <v>2410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</v>
          </cell>
          <cell r="AK655">
            <v>0</v>
          </cell>
          <cell r="AL655">
            <v>0</v>
          </cell>
          <cell r="AM655">
            <v>0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  <cell r="AS655">
            <v>0</v>
          </cell>
          <cell r="AT655">
            <v>0</v>
          </cell>
          <cell r="AU655">
            <v>0</v>
          </cell>
          <cell r="AV655">
            <v>0</v>
          </cell>
          <cell r="AW655">
            <v>0</v>
          </cell>
          <cell r="AX655">
            <v>0</v>
          </cell>
          <cell r="AY655">
            <v>0</v>
          </cell>
          <cell r="AZ655">
            <v>0</v>
          </cell>
          <cell r="BA655">
            <v>0</v>
          </cell>
          <cell r="BB655">
            <v>0</v>
          </cell>
          <cell r="BC655">
            <v>0</v>
          </cell>
          <cell r="BD655">
            <v>0</v>
          </cell>
          <cell r="BE655" t="str">
            <v>другие болезни сердца</v>
          </cell>
        </row>
        <row r="656">
          <cell r="A656" t="str">
            <v>003000326</v>
          </cell>
          <cell r="B656" t="str">
            <v>20</v>
          </cell>
          <cell r="C656" t="str">
            <v>1187</v>
          </cell>
          <cell r="D656" t="str">
            <v>0120000</v>
          </cell>
          <cell r="E656" t="str">
            <v>003000</v>
          </cell>
          <cell r="F656" t="str">
            <v>326</v>
          </cell>
          <cell r="G656">
            <v>0</v>
          </cell>
          <cell r="H656">
            <v>0</v>
          </cell>
          <cell r="I656">
            <v>0</v>
          </cell>
          <cell r="J656">
            <v>7</v>
          </cell>
          <cell r="K656">
            <v>0</v>
          </cell>
          <cell r="L656">
            <v>0</v>
          </cell>
          <cell r="M656">
            <v>0</v>
          </cell>
          <cell r="N656">
            <v>7</v>
          </cell>
          <cell r="O656">
            <v>7</v>
          </cell>
          <cell r="P656">
            <v>7</v>
          </cell>
          <cell r="Q656">
            <v>0</v>
          </cell>
          <cell r="R656">
            <v>0</v>
          </cell>
          <cell r="S656">
            <v>0</v>
          </cell>
          <cell r="T656">
            <v>2</v>
          </cell>
          <cell r="U656">
            <v>5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  <cell r="AK656">
            <v>0</v>
          </cell>
          <cell r="AL656">
            <v>0</v>
          </cell>
          <cell r="AM656">
            <v>0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  <cell r="AS656">
            <v>0</v>
          </cell>
          <cell r="AT656">
            <v>0</v>
          </cell>
          <cell r="AU656">
            <v>0</v>
          </cell>
          <cell r="AV656">
            <v>0</v>
          </cell>
          <cell r="AW656">
            <v>0</v>
          </cell>
          <cell r="AX656">
            <v>0</v>
          </cell>
          <cell r="AY656">
            <v>0</v>
          </cell>
          <cell r="AZ656">
            <v>0</v>
          </cell>
          <cell r="BA656">
            <v>0</v>
          </cell>
          <cell r="BB656">
            <v>0</v>
          </cell>
          <cell r="BC656">
            <v>0</v>
          </cell>
          <cell r="BD656">
            <v>0</v>
          </cell>
          <cell r="BE656" t="str">
            <v>из них острый перикардит</v>
          </cell>
        </row>
        <row r="657">
          <cell r="A657" t="str">
            <v>003000313</v>
          </cell>
          <cell r="B657" t="str">
            <v>20</v>
          </cell>
          <cell r="C657" t="str">
            <v>1187</v>
          </cell>
          <cell r="D657" t="str">
            <v>0120000</v>
          </cell>
          <cell r="E657" t="str">
            <v>003000</v>
          </cell>
          <cell r="F657" t="str">
            <v>313</v>
          </cell>
          <cell r="G657">
            <v>0</v>
          </cell>
          <cell r="H657">
            <v>0</v>
          </cell>
          <cell r="I657">
            <v>0</v>
          </cell>
          <cell r="J657">
            <v>25</v>
          </cell>
          <cell r="K657">
            <v>0</v>
          </cell>
          <cell r="L657">
            <v>0</v>
          </cell>
          <cell r="M657">
            <v>0</v>
          </cell>
          <cell r="N657">
            <v>25</v>
          </cell>
          <cell r="O657">
            <v>25</v>
          </cell>
          <cell r="P657">
            <v>25</v>
          </cell>
          <cell r="Q657">
            <v>0</v>
          </cell>
          <cell r="R657">
            <v>0</v>
          </cell>
          <cell r="S657">
            <v>0</v>
          </cell>
          <cell r="T657">
            <v>9</v>
          </cell>
          <cell r="U657">
            <v>16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  <cell r="AS657">
            <v>0</v>
          </cell>
          <cell r="AT657">
            <v>0</v>
          </cell>
          <cell r="AU657">
            <v>0</v>
          </cell>
          <cell r="AV657">
            <v>0</v>
          </cell>
          <cell r="AW657">
            <v>0</v>
          </cell>
          <cell r="AX657">
            <v>0</v>
          </cell>
          <cell r="AY657">
            <v>0</v>
          </cell>
          <cell r="AZ657">
            <v>0</v>
          </cell>
          <cell r="BA657">
            <v>0</v>
          </cell>
          <cell r="BB657">
            <v>0</v>
          </cell>
          <cell r="BC657">
            <v>0</v>
          </cell>
          <cell r="BD657">
            <v>0</v>
          </cell>
          <cell r="BE657" t="str">
            <v>из них острый и подострый</v>
          </cell>
        </row>
        <row r="658">
          <cell r="A658" t="str">
            <v>003000314</v>
          </cell>
          <cell r="B658" t="str">
            <v>20</v>
          </cell>
          <cell r="C658" t="str">
            <v>1187</v>
          </cell>
          <cell r="D658" t="str">
            <v>0120000</v>
          </cell>
          <cell r="E658" t="str">
            <v>003000</v>
          </cell>
          <cell r="F658" t="str">
            <v>314</v>
          </cell>
          <cell r="G658">
            <v>0</v>
          </cell>
          <cell r="H658">
            <v>0</v>
          </cell>
          <cell r="I658">
            <v>0</v>
          </cell>
          <cell r="J658">
            <v>17</v>
          </cell>
          <cell r="K658">
            <v>0</v>
          </cell>
          <cell r="L658">
            <v>0</v>
          </cell>
          <cell r="M658">
            <v>0</v>
          </cell>
          <cell r="N658">
            <v>17</v>
          </cell>
          <cell r="O658">
            <v>17</v>
          </cell>
          <cell r="P658">
            <v>17</v>
          </cell>
          <cell r="Q658">
            <v>0</v>
          </cell>
          <cell r="R658">
            <v>0</v>
          </cell>
          <cell r="S658">
            <v>0</v>
          </cell>
          <cell r="T658">
            <v>2</v>
          </cell>
          <cell r="U658">
            <v>15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  <cell r="AS658">
            <v>0</v>
          </cell>
          <cell r="AT658">
            <v>0</v>
          </cell>
          <cell r="AU658">
            <v>0</v>
          </cell>
          <cell r="AV658">
            <v>0</v>
          </cell>
          <cell r="AW658">
            <v>0</v>
          </cell>
          <cell r="AX658">
            <v>0</v>
          </cell>
          <cell r="AY658">
            <v>0</v>
          </cell>
          <cell r="AZ658">
            <v>0</v>
          </cell>
          <cell r="BA658">
            <v>0</v>
          </cell>
          <cell r="BB658">
            <v>0</v>
          </cell>
          <cell r="BC658">
            <v>0</v>
          </cell>
          <cell r="BD658">
            <v>0</v>
          </cell>
          <cell r="BE658" t="str">
            <v>острый миокардит</v>
          </cell>
        </row>
        <row r="659">
          <cell r="A659" t="str">
            <v>003000315</v>
          </cell>
          <cell r="B659" t="str">
            <v>20</v>
          </cell>
          <cell r="C659" t="str">
            <v>1187</v>
          </cell>
          <cell r="D659" t="str">
            <v>0120000</v>
          </cell>
          <cell r="E659" t="str">
            <v>003000</v>
          </cell>
          <cell r="F659" t="str">
            <v>315</v>
          </cell>
          <cell r="G659">
            <v>0</v>
          </cell>
          <cell r="H659">
            <v>0</v>
          </cell>
          <cell r="I659">
            <v>0</v>
          </cell>
          <cell r="J659">
            <v>402</v>
          </cell>
          <cell r="K659">
            <v>0</v>
          </cell>
          <cell r="L659">
            <v>0</v>
          </cell>
          <cell r="M659">
            <v>0</v>
          </cell>
          <cell r="N659">
            <v>275</v>
          </cell>
          <cell r="O659">
            <v>56</v>
          </cell>
          <cell r="P659">
            <v>36</v>
          </cell>
          <cell r="Q659">
            <v>0</v>
          </cell>
          <cell r="R659">
            <v>3</v>
          </cell>
          <cell r="S659">
            <v>0</v>
          </cell>
          <cell r="T659">
            <v>18</v>
          </cell>
          <cell r="U659">
            <v>257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  <cell r="AS659">
            <v>0</v>
          </cell>
          <cell r="AT659">
            <v>0</v>
          </cell>
          <cell r="AU659">
            <v>0</v>
          </cell>
          <cell r="AV659">
            <v>0</v>
          </cell>
          <cell r="AW659">
            <v>0</v>
          </cell>
          <cell r="AX659">
            <v>0</v>
          </cell>
          <cell r="AY659">
            <v>0</v>
          </cell>
          <cell r="AZ659">
            <v>0</v>
          </cell>
          <cell r="BA659">
            <v>0</v>
          </cell>
          <cell r="BB659">
            <v>0</v>
          </cell>
          <cell r="BC659">
            <v>0</v>
          </cell>
          <cell r="BD659">
            <v>0</v>
          </cell>
          <cell r="BE659" t="str">
            <v>кардиомиопатия</v>
          </cell>
        </row>
        <row r="660">
          <cell r="A660" t="str">
            <v>003000106</v>
          </cell>
          <cell r="B660" t="str">
            <v>20</v>
          </cell>
          <cell r="C660" t="str">
            <v>1187</v>
          </cell>
          <cell r="D660" t="str">
            <v>0120000</v>
          </cell>
          <cell r="E660" t="str">
            <v>003000</v>
          </cell>
          <cell r="F660" t="str">
            <v>106</v>
          </cell>
          <cell r="G660">
            <v>0</v>
          </cell>
          <cell r="H660">
            <v>0</v>
          </cell>
          <cell r="I660">
            <v>0</v>
          </cell>
          <cell r="J660">
            <v>40955</v>
          </cell>
          <cell r="K660">
            <v>0</v>
          </cell>
          <cell r="L660">
            <v>0</v>
          </cell>
          <cell r="M660">
            <v>0</v>
          </cell>
          <cell r="N660">
            <v>26309</v>
          </cell>
          <cell r="O660">
            <v>5311</v>
          </cell>
          <cell r="P660">
            <v>2854</v>
          </cell>
          <cell r="Q660">
            <v>0</v>
          </cell>
          <cell r="R660">
            <v>46</v>
          </cell>
          <cell r="S660">
            <v>0</v>
          </cell>
          <cell r="T660">
            <v>3298</v>
          </cell>
          <cell r="U660">
            <v>23011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T660">
            <v>0</v>
          </cell>
          <cell r="AU660">
            <v>0</v>
          </cell>
          <cell r="AV660">
            <v>0</v>
          </cell>
          <cell r="AW660">
            <v>0</v>
          </cell>
          <cell r="AX660">
            <v>0</v>
          </cell>
          <cell r="AY660">
            <v>0</v>
          </cell>
          <cell r="AZ660">
            <v>0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E660" t="str">
            <v>цереброваскулярные болезн</v>
          </cell>
        </row>
        <row r="661">
          <cell r="A661" t="str">
            <v>003000316</v>
          </cell>
          <cell r="B661" t="str">
            <v>20</v>
          </cell>
          <cell r="C661" t="str">
            <v>1187</v>
          </cell>
          <cell r="D661" t="str">
            <v>0120000</v>
          </cell>
          <cell r="E661" t="str">
            <v>003000</v>
          </cell>
          <cell r="F661" t="str">
            <v>316</v>
          </cell>
          <cell r="G661">
            <v>0</v>
          </cell>
          <cell r="H661">
            <v>0</v>
          </cell>
          <cell r="I661">
            <v>0</v>
          </cell>
          <cell r="J661">
            <v>58</v>
          </cell>
          <cell r="K661">
            <v>0</v>
          </cell>
          <cell r="L661">
            <v>0</v>
          </cell>
          <cell r="M661">
            <v>0</v>
          </cell>
          <cell r="N661">
            <v>33</v>
          </cell>
          <cell r="O661">
            <v>58</v>
          </cell>
          <cell r="P661">
            <v>33</v>
          </cell>
          <cell r="Q661">
            <v>0</v>
          </cell>
          <cell r="R661">
            <v>0</v>
          </cell>
          <cell r="S661">
            <v>0</v>
          </cell>
          <cell r="T661">
            <v>24</v>
          </cell>
          <cell r="U661">
            <v>9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G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  <cell r="AR661">
            <v>0</v>
          </cell>
          <cell r="AS661">
            <v>0</v>
          </cell>
          <cell r="AT661">
            <v>0</v>
          </cell>
          <cell r="AU661">
            <v>0</v>
          </cell>
          <cell r="AV661">
            <v>0</v>
          </cell>
          <cell r="AW661">
            <v>0</v>
          </cell>
          <cell r="AX661">
            <v>0</v>
          </cell>
          <cell r="AY661">
            <v>0</v>
          </cell>
          <cell r="AZ661">
            <v>0</v>
          </cell>
          <cell r="BA661">
            <v>0</v>
          </cell>
          <cell r="BB661">
            <v>0</v>
          </cell>
          <cell r="BC661">
            <v>0</v>
          </cell>
          <cell r="BD661">
            <v>0</v>
          </cell>
          <cell r="BE661" t="str">
            <v>из них субарахноидальное</v>
          </cell>
        </row>
        <row r="662">
          <cell r="A662" t="str">
            <v>003000317</v>
          </cell>
          <cell r="B662" t="str">
            <v>20</v>
          </cell>
          <cell r="C662" t="str">
            <v>1187</v>
          </cell>
          <cell r="D662" t="str">
            <v>0120000</v>
          </cell>
          <cell r="E662" t="str">
            <v>003000</v>
          </cell>
          <cell r="F662" t="str">
            <v>317</v>
          </cell>
          <cell r="G662">
            <v>0</v>
          </cell>
          <cell r="H662">
            <v>0</v>
          </cell>
          <cell r="I662">
            <v>0</v>
          </cell>
          <cell r="J662">
            <v>331</v>
          </cell>
          <cell r="K662">
            <v>0</v>
          </cell>
          <cell r="L662">
            <v>0</v>
          </cell>
          <cell r="M662">
            <v>0</v>
          </cell>
          <cell r="N662">
            <v>151</v>
          </cell>
          <cell r="O662">
            <v>331</v>
          </cell>
          <cell r="P662">
            <v>151</v>
          </cell>
          <cell r="Q662">
            <v>0</v>
          </cell>
          <cell r="R662">
            <v>0</v>
          </cell>
          <cell r="S662">
            <v>0</v>
          </cell>
          <cell r="T662">
            <v>134</v>
          </cell>
          <cell r="U662">
            <v>17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>
            <v>0</v>
          </cell>
          <cell r="AG662">
            <v>0</v>
          </cell>
          <cell r="AH662">
            <v>0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0</v>
          </cell>
          <cell r="AS662">
            <v>0</v>
          </cell>
          <cell r="AT662">
            <v>0</v>
          </cell>
          <cell r="AU662">
            <v>0</v>
          </cell>
          <cell r="AV662">
            <v>0</v>
          </cell>
          <cell r="AW662">
            <v>0</v>
          </cell>
          <cell r="AX662">
            <v>0</v>
          </cell>
          <cell r="AY662">
            <v>0</v>
          </cell>
          <cell r="AZ662">
            <v>0</v>
          </cell>
          <cell r="BA662">
            <v>0</v>
          </cell>
          <cell r="BB662">
            <v>0</v>
          </cell>
          <cell r="BC662">
            <v>0</v>
          </cell>
          <cell r="BD662">
            <v>0</v>
          </cell>
          <cell r="BE662" t="str">
            <v>внутримозговое и др.внутр</v>
          </cell>
        </row>
        <row r="663">
          <cell r="A663" t="str">
            <v>003000318</v>
          </cell>
          <cell r="B663" t="str">
            <v>20</v>
          </cell>
          <cell r="C663" t="str">
            <v>1187</v>
          </cell>
          <cell r="D663" t="str">
            <v>0120000</v>
          </cell>
          <cell r="E663" t="str">
            <v>003000</v>
          </cell>
          <cell r="F663" t="str">
            <v>318</v>
          </cell>
          <cell r="G663">
            <v>0</v>
          </cell>
          <cell r="H663">
            <v>0</v>
          </cell>
          <cell r="I663">
            <v>0</v>
          </cell>
          <cell r="J663">
            <v>2241</v>
          </cell>
          <cell r="K663">
            <v>0</v>
          </cell>
          <cell r="L663">
            <v>0</v>
          </cell>
          <cell r="M663">
            <v>0</v>
          </cell>
          <cell r="N663">
            <v>1738</v>
          </cell>
          <cell r="O663">
            <v>2241</v>
          </cell>
          <cell r="P663">
            <v>1738</v>
          </cell>
          <cell r="Q663">
            <v>0</v>
          </cell>
          <cell r="R663">
            <v>0</v>
          </cell>
          <cell r="S663">
            <v>0</v>
          </cell>
          <cell r="T663">
            <v>1613</v>
          </cell>
          <cell r="U663">
            <v>125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  <cell r="AR663">
            <v>0</v>
          </cell>
          <cell r="AS663">
            <v>0</v>
          </cell>
          <cell r="AT663">
            <v>0</v>
          </cell>
          <cell r="AU663">
            <v>0</v>
          </cell>
          <cell r="AV663">
            <v>0</v>
          </cell>
          <cell r="AW663">
            <v>0</v>
          </cell>
          <cell r="AX663">
            <v>0</v>
          </cell>
          <cell r="AY663">
            <v>0</v>
          </cell>
          <cell r="AZ663">
            <v>0</v>
          </cell>
          <cell r="BA663">
            <v>0</v>
          </cell>
          <cell r="BB663">
            <v>0</v>
          </cell>
          <cell r="BC663">
            <v>0</v>
          </cell>
          <cell r="BD663">
            <v>0</v>
          </cell>
          <cell r="BE663" t="str">
            <v>инфаркт мозга</v>
          </cell>
        </row>
        <row r="664">
          <cell r="A664" t="str">
            <v>003000319</v>
          </cell>
          <cell r="B664" t="str">
            <v>20</v>
          </cell>
          <cell r="C664" t="str">
            <v>1187</v>
          </cell>
          <cell r="D664" t="str">
            <v>0120000</v>
          </cell>
          <cell r="E664" t="str">
            <v>003000</v>
          </cell>
          <cell r="F664" t="str">
            <v>319</v>
          </cell>
          <cell r="G664">
            <v>0</v>
          </cell>
          <cell r="H664">
            <v>0</v>
          </cell>
          <cell r="I664">
            <v>0</v>
          </cell>
          <cell r="J664">
            <v>78</v>
          </cell>
          <cell r="K664">
            <v>0</v>
          </cell>
          <cell r="L664">
            <v>0</v>
          </cell>
          <cell r="M664">
            <v>0</v>
          </cell>
          <cell r="N664">
            <v>53</v>
          </cell>
          <cell r="O664">
            <v>78</v>
          </cell>
          <cell r="P664">
            <v>53</v>
          </cell>
          <cell r="Q664">
            <v>0</v>
          </cell>
          <cell r="R664">
            <v>0</v>
          </cell>
          <cell r="S664">
            <v>0</v>
          </cell>
          <cell r="T664">
            <v>19</v>
          </cell>
          <cell r="U664">
            <v>34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  <cell r="AS664">
            <v>0</v>
          </cell>
          <cell r="AT664">
            <v>0</v>
          </cell>
          <cell r="AU664">
            <v>0</v>
          </cell>
          <cell r="AV664">
            <v>0</v>
          </cell>
          <cell r="AW664">
            <v>0</v>
          </cell>
          <cell r="AX664">
            <v>0</v>
          </cell>
          <cell r="AY664">
            <v>0</v>
          </cell>
          <cell r="AZ664">
            <v>0</v>
          </cell>
          <cell r="BA664">
            <v>0</v>
          </cell>
          <cell r="BB664">
            <v>0</v>
          </cell>
          <cell r="BC664">
            <v>0</v>
          </cell>
          <cell r="BD664">
            <v>0</v>
          </cell>
          <cell r="BE664" t="str">
            <v>инсульт,не уточненный,как</v>
          </cell>
        </row>
        <row r="665">
          <cell r="A665" t="str">
            <v>003000320</v>
          </cell>
          <cell r="B665" t="str">
            <v>20</v>
          </cell>
          <cell r="C665" t="str">
            <v>1187</v>
          </cell>
          <cell r="D665" t="str">
            <v>0120000</v>
          </cell>
          <cell r="E665" t="str">
            <v>003000</v>
          </cell>
          <cell r="F665" t="str">
            <v>320</v>
          </cell>
          <cell r="G665">
            <v>0</v>
          </cell>
          <cell r="H665">
            <v>0</v>
          </cell>
          <cell r="I665">
            <v>0</v>
          </cell>
          <cell r="J665">
            <v>248</v>
          </cell>
          <cell r="K665">
            <v>0</v>
          </cell>
          <cell r="L665">
            <v>0</v>
          </cell>
          <cell r="M665">
            <v>0</v>
          </cell>
          <cell r="N665">
            <v>108</v>
          </cell>
          <cell r="O665">
            <v>12</v>
          </cell>
          <cell r="P665">
            <v>12</v>
          </cell>
          <cell r="Q665">
            <v>0</v>
          </cell>
          <cell r="R665">
            <v>1</v>
          </cell>
          <cell r="S665">
            <v>0</v>
          </cell>
          <cell r="T665">
            <v>85</v>
          </cell>
          <cell r="U665">
            <v>23</v>
          </cell>
          <cell r="V665">
            <v>0</v>
          </cell>
          <cell r="W665">
            <v>0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  <cell r="AF665">
            <v>0</v>
          </cell>
          <cell r="AG665">
            <v>0</v>
          </cell>
          <cell r="AH665">
            <v>0</v>
          </cell>
          <cell r="AI665">
            <v>0</v>
          </cell>
          <cell r="AJ665">
            <v>0</v>
          </cell>
          <cell r="AK665">
            <v>0</v>
          </cell>
          <cell r="AL665">
            <v>0</v>
          </cell>
          <cell r="AM665">
            <v>0</v>
          </cell>
          <cell r="AN665">
            <v>0</v>
          </cell>
          <cell r="AO665">
            <v>0</v>
          </cell>
          <cell r="AP665">
            <v>0</v>
          </cell>
          <cell r="AQ665">
            <v>0</v>
          </cell>
          <cell r="AR665">
            <v>0</v>
          </cell>
          <cell r="AS665">
            <v>0</v>
          </cell>
          <cell r="AT665">
            <v>0</v>
          </cell>
          <cell r="AU665">
            <v>0</v>
          </cell>
          <cell r="AV665">
            <v>0</v>
          </cell>
          <cell r="AW665">
            <v>0</v>
          </cell>
          <cell r="AX665">
            <v>0</v>
          </cell>
          <cell r="AY665">
            <v>0</v>
          </cell>
          <cell r="AZ665">
            <v>0</v>
          </cell>
          <cell r="BA665">
            <v>0</v>
          </cell>
          <cell r="BB665">
            <v>0</v>
          </cell>
          <cell r="BC665">
            <v>0</v>
          </cell>
          <cell r="BD665">
            <v>0</v>
          </cell>
          <cell r="BE665" t="str">
            <v>закупорка и стеноз прецер</v>
          </cell>
        </row>
        <row r="666">
          <cell r="A666" t="str">
            <v>003000346</v>
          </cell>
          <cell r="B666" t="str">
            <v>20</v>
          </cell>
          <cell r="C666" t="str">
            <v>1187</v>
          </cell>
          <cell r="D666" t="str">
            <v>0120000</v>
          </cell>
          <cell r="E666" t="str">
            <v>003000</v>
          </cell>
          <cell r="F666" t="str">
            <v>346</v>
          </cell>
          <cell r="G666">
            <v>0</v>
          </cell>
          <cell r="H666">
            <v>0</v>
          </cell>
          <cell r="I666">
            <v>0</v>
          </cell>
          <cell r="J666">
            <v>37623</v>
          </cell>
          <cell r="K666">
            <v>0</v>
          </cell>
          <cell r="L666">
            <v>0</v>
          </cell>
          <cell r="M666">
            <v>0</v>
          </cell>
          <cell r="N666">
            <v>24226</v>
          </cell>
          <cell r="O666">
            <v>2215</v>
          </cell>
          <cell r="P666">
            <v>867</v>
          </cell>
          <cell r="Q666">
            <v>0</v>
          </cell>
          <cell r="R666">
            <v>45</v>
          </cell>
          <cell r="S666">
            <v>0</v>
          </cell>
          <cell r="T666">
            <v>1423</v>
          </cell>
          <cell r="U666">
            <v>22803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  <cell r="AF666">
            <v>0</v>
          </cell>
          <cell r="AG666">
            <v>0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  <cell r="AP666">
            <v>0</v>
          </cell>
          <cell r="AQ666">
            <v>0</v>
          </cell>
          <cell r="AR666">
            <v>0</v>
          </cell>
          <cell r="AS666">
            <v>0</v>
          </cell>
          <cell r="AT666">
            <v>0</v>
          </cell>
          <cell r="AU666">
            <v>0</v>
          </cell>
          <cell r="AV666">
            <v>0</v>
          </cell>
          <cell r="AW666">
            <v>0</v>
          </cell>
          <cell r="AX666">
            <v>0</v>
          </cell>
          <cell r="AY666">
            <v>0</v>
          </cell>
          <cell r="AZ666">
            <v>0</v>
          </cell>
          <cell r="BA666">
            <v>0</v>
          </cell>
          <cell r="BB666">
            <v>0</v>
          </cell>
          <cell r="BC666">
            <v>0</v>
          </cell>
          <cell r="BD666">
            <v>0</v>
          </cell>
          <cell r="BE666" t="str">
            <v>др.цереброваскулярные бол</v>
          </cell>
        </row>
        <row r="667">
          <cell r="A667" t="str">
            <v>003000345</v>
          </cell>
          <cell r="B667" t="str">
            <v>20</v>
          </cell>
          <cell r="C667" t="str">
            <v>1187</v>
          </cell>
          <cell r="D667" t="str">
            <v>0120000</v>
          </cell>
          <cell r="E667" t="str">
            <v>003000</v>
          </cell>
          <cell r="F667" t="str">
            <v>345</v>
          </cell>
          <cell r="G667">
            <v>0</v>
          </cell>
          <cell r="H667">
            <v>0</v>
          </cell>
          <cell r="I667">
            <v>0</v>
          </cell>
          <cell r="J667">
            <v>376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376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>
            <v>0</v>
          </cell>
          <cell r="AP667">
            <v>0</v>
          </cell>
          <cell r="AQ667">
            <v>0</v>
          </cell>
          <cell r="AR667">
            <v>0</v>
          </cell>
          <cell r="AS667">
            <v>0</v>
          </cell>
          <cell r="AT667">
            <v>0</v>
          </cell>
          <cell r="AU667">
            <v>0</v>
          </cell>
          <cell r="AV667">
            <v>0</v>
          </cell>
          <cell r="AW667">
            <v>0</v>
          </cell>
          <cell r="AX667">
            <v>0</v>
          </cell>
          <cell r="AY667">
            <v>0</v>
          </cell>
          <cell r="AZ667">
            <v>0</v>
          </cell>
          <cell r="BA667">
            <v>0</v>
          </cell>
          <cell r="BB667">
            <v>0</v>
          </cell>
          <cell r="BC667">
            <v>0</v>
          </cell>
          <cell r="BD667">
            <v>0</v>
          </cell>
          <cell r="BE667" t="str">
            <v>последствия цереброваскул</v>
          </cell>
        </row>
        <row r="668">
          <cell r="A668" t="str">
            <v>003000107</v>
          </cell>
          <cell r="B668" t="str">
            <v>20</v>
          </cell>
          <cell r="C668" t="str">
            <v>1187</v>
          </cell>
          <cell r="D668" t="str">
            <v>0120000</v>
          </cell>
          <cell r="E668" t="str">
            <v>003000</v>
          </cell>
          <cell r="F668" t="str">
            <v>107</v>
          </cell>
          <cell r="G668">
            <v>0</v>
          </cell>
          <cell r="H668">
            <v>0</v>
          </cell>
          <cell r="I668">
            <v>0</v>
          </cell>
          <cell r="J668">
            <v>1960</v>
          </cell>
          <cell r="K668">
            <v>0</v>
          </cell>
          <cell r="L668">
            <v>0</v>
          </cell>
          <cell r="M668">
            <v>0</v>
          </cell>
          <cell r="N668">
            <v>1073</v>
          </cell>
          <cell r="O668">
            <v>171</v>
          </cell>
          <cell r="P668">
            <v>55</v>
          </cell>
          <cell r="Q668">
            <v>0</v>
          </cell>
          <cell r="R668">
            <v>2</v>
          </cell>
          <cell r="S668">
            <v>0</v>
          </cell>
          <cell r="T668">
            <v>51</v>
          </cell>
          <cell r="U668">
            <v>1022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  <cell r="AG668">
            <v>0</v>
          </cell>
          <cell r="AH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>
            <v>0</v>
          </cell>
          <cell r="AP668">
            <v>0</v>
          </cell>
          <cell r="AQ668">
            <v>0</v>
          </cell>
          <cell r="AR668">
            <v>0</v>
          </cell>
          <cell r="AS668">
            <v>0</v>
          </cell>
          <cell r="AT668">
            <v>0</v>
          </cell>
          <cell r="AU668">
            <v>0</v>
          </cell>
          <cell r="AV668">
            <v>0</v>
          </cell>
          <cell r="AW668">
            <v>0</v>
          </cell>
          <cell r="AX668">
            <v>0</v>
          </cell>
          <cell r="AY668">
            <v>0</v>
          </cell>
          <cell r="AZ668">
            <v>0</v>
          </cell>
          <cell r="BA668">
            <v>0</v>
          </cell>
          <cell r="BB668">
            <v>0</v>
          </cell>
          <cell r="BC668">
            <v>0</v>
          </cell>
          <cell r="BD668">
            <v>0</v>
          </cell>
          <cell r="BE668" t="str">
            <v>эндартериит,тромбангиит о</v>
          </cell>
        </row>
        <row r="669">
          <cell r="A669" t="str">
            <v>003000108</v>
          </cell>
          <cell r="B669" t="str">
            <v>20</v>
          </cell>
          <cell r="C669" t="str">
            <v>1187</v>
          </cell>
          <cell r="D669" t="str">
            <v>0120000</v>
          </cell>
          <cell r="E669" t="str">
            <v>003000</v>
          </cell>
          <cell r="F669" t="str">
            <v>108</v>
          </cell>
          <cell r="G669">
            <v>0</v>
          </cell>
          <cell r="H669">
            <v>0</v>
          </cell>
          <cell r="I669">
            <v>0</v>
          </cell>
          <cell r="J669">
            <v>10036</v>
          </cell>
          <cell r="K669">
            <v>0</v>
          </cell>
          <cell r="L669">
            <v>0</v>
          </cell>
          <cell r="M669">
            <v>0</v>
          </cell>
          <cell r="N669">
            <v>3134</v>
          </cell>
          <cell r="O669">
            <v>1236</v>
          </cell>
          <cell r="P669">
            <v>225</v>
          </cell>
          <cell r="Q669">
            <v>0</v>
          </cell>
          <cell r="R669">
            <v>31</v>
          </cell>
          <cell r="S669">
            <v>0</v>
          </cell>
          <cell r="T669">
            <v>261</v>
          </cell>
          <cell r="U669">
            <v>2873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K669">
            <v>0</v>
          </cell>
          <cell r="AL669">
            <v>0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0</v>
          </cell>
          <cell r="AR669">
            <v>0</v>
          </cell>
          <cell r="AS669">
            <v>0</v>
          </cell>
          <cell r="AT669">
            <v>0</v>
          </cell>
          <cell r="AU669">
            <v>0</v>
          </cell>
          <cell r="AV669">
            <v>0</v>
          </cell>
          <cell r="AW669">
            <v>0</v>
          </cell>
          <cell r="AX669">
            <v>0</v>
          </cell>
          <cell r="AY669">
            <v>0</v>
          </cell>
          <cell r="AZ669">
            <v>0</v>
          </cell>
          <cell r="BA669">
            <v>0</v>
          </cell>
          <cell r="BB669">
            <v>0</v>
          </cell>
          <cell r="BC669">
            <v>0</v>
          </cell>
          <cell r="BD669">
            <v>0</v>
          </cell>
          <cell r="BE669" t="str">
            <v>болезни вен,лимфатических</v>
          </cell>
        </row>
        <row r="670">
          <cell r="A670" t="str">
            <v>003000323</v>
          </cell>
          <cell r="B670" t="str">
            <v>20</v>
          </cell>
          <cell r="C670" t="str">
            <v>1187</v>
          </cell>
          <cell r="D670" t="str">
            <v>0120000</v>
          </cell>
          <cell r="E670" t="str">
            <v>003000</v>
          </cell>
          <cell r="F670" t="str">
            <v>323</v>
          </cell>
          <cell r="G670">
            <v>0</v>
          </cell>
          <cell r="H670">
            <v>0</v>
          </cell>
          <cell r="I670">
            <v>0</v>
          </cell>
          <cell r="J670">
            <v>1469</v>
          </cell>
          <cell r="K670">
            <v>0</v>
          </cell>
          <cell r="L670">
            <v>0</v>
          </cell>
          <cell r="M670">
            <v>0</v>
          </cell>
          <cell r="N670">
            <v>588</v>
          </cell>
          <cell r="O670">
            <v>396</v>
          </cell>
          <cell r="P670">
            <v>84</v>
          </cell>
          <cell r="Q670">
            <v>0</v>
          </cell>
          <cell r="R670">
            <v>1</v>
          </cell>
          <cell r="S670">
            <v>0</v>
          </cell>
          <cell r="T670">
            <v>67</v>
          </cell>
          <cell r="U670">
            <v>521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  <cell r="AS670">
            <v>0</v>
          </cell>
          <cell r="AT670">
            <v>0</v>
          </cell>
          <cell r="AU670">
            <v>0</v>
          </cell>
          <cell r="AV670">
            <v>0</v>
          </cell>
          <cell r="AW670">
            <v>0</v>
          </cell>
          <cell r="AX670">
            <v>0</v>
          </cell>
          <cell r="AY670">
            <v>0</v>
          </cell>
          <cell r="AZ670">
            <v>0</v>
          </cell>
          <cell r="BA670">
            <v>0</v>
          </cell>
          <cell r="BB670">
            <v>0</v>
          </cell>
          <cell r="BC670">
            <v>0</v>
          </cell>
          <cell r="BD670">
            <v>0</v>
          </cell>
          <cell r="BE670" t="str">
            <v>из них флебит и тромбофле</v>
          </cell>
        </row>
        <row r="671">
          <cell r="A671" t="str">
            <v>003000324</v>
          </cell>
          <cell r="B671" t="str">
            <v>20</v>
          </cell>
          <cell r="C671" t="str">
            <v>1187</v>
          </cell>
          <cell r="D671" t="str">
            <v>0120000</v>
          </cell>
          <cell r="E671" t="str">
            <v>003000</v>
          </cell>
          <cell r="F671" t="str">
            <v>324</v>
          </cell>
          <cell r="G671">
            <v>0</v>
          </cell>
          <cell r="H671">
            <v>0</v>
          </cell>
          <cell r="I671">
            <v>0</v>
          </cell>
          <cell r="J671">
            <v>3</v>
          </cell>
          <cell r="K671">
            <v>0</v>
          </cell>
          <cell r="L671">
            <v>0</v>
          </cell>
          <cell r="M671">
            <v>0</v>
          </cell>
          <cell r="N671">
            <v>2</v>
          </cell>
          <cell r="O671">
            <v>1</v>
          </cell>
          <cell r="P671">
            <v>1</v>
          </cell>
          <cell r="Q671">
            <v>0</v>
          </cell>
          <cell r="R671">
            <v>0</v>
          </cell>
          <cell r="S671">
            <v>0</v>
          </cell>
          <cell r="T671">
            <v>1</v>
          </cell>
          <cell r="U671">
            <v>1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  <cell r="AS671">
            <v>0</v>
          </cell>
          <cell r="AT671">
            <v>0</v>
          </cell>
          <cell r="AU671">
            <v>0</v>
          </cell>
          <cell r="AV671">
            <v>0</v>
          </cell>
          <cell r="AW671">
            <v>0</v>
          </cell>
          <cell r="AX671">
            <v>0</v>
          </cell>
          <cell r="AY671">
            <v>0</v>
          </cell>
          <cell r="AZ671">
            <v>0</v>
          </cell>
          <cell r="BA671">
            <v>0</v>
          </cell>
          <cell r="BB671">
            <v>0</v>
          </cell>
          <cell r="BC671">
            <v>0</v>
          </cell>
          <cell r="BD671">
            <v>0</v>
          </cell>
          <cell r="BE671" t="str">
            <v>тромбоз портальной вены</v>
          </cell>
        </row>
        <row r="672">
          <cell r="A672" t="str">
            <v>003000325</v>
          </cell>
          <cell r="B672" t="str">
            <v>20</v>
          </cell>
          <cell r="C672" t="str">
            <v>1187</v>
          </cell>
          <cell r="D672" t="str">
            <v>0120000</v>
          </cell>
          <cell r="E672" t="str">
            <v>003000</v>
          </cell>
          <cell r="F672" t="str">
            <v>325</v>
          </cell>
          <cell r="G672">
            <v>0</v>
          </cell>
          <cell r="H672">
            <v>0</v>
          </cell>
          <cell r="I672">
            <v>0</v>
          </cell>
          <cell r="J672">
            <v>6131</v>
          </cell>
          <cell r="K672">
            <v>0</v>
          </cell>
          <cell r="L672">
            <v>0</v>
          </cell>
          <cell r="M672">
            <v>0</v>
          </cell>
          <cell r="N672">
            <v>2114</v>
          </cell>
          <cell r="O672">
            <v>388</v>
          </cell>
          <cell r="P672">
            <v>129</v>
          </cell>
          <cell r="Q672">
            <v>0</v>
          </cell>
          <cell r="R672">
            <v>28</v>
          </cell>
          <cell r="S672">
            <v>0</v>
          </cell>
          <cell r="T672">
            <v>157</v>
          </cell>
          <cell r="U672">
            <v>1957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  <cell r="AS672">
            <v>0</v>
          </cell>
          <cell r="AT672">
            <v>0</v>
          </cell>
          <cell r="AU672">
            <v>0</v>
          </cell>
          <cell r="AV672">
            <v>0</v>
          </cell>
          <cell r="AW672">
            <v>0</v>
          </cell>
          <cell r="AX672">
            <v>0</v>
          </cell>
          <cell r="AY672">
            <v>0</v>
          </cell>
          <cell r="AZ672">
            <v>0</v>
          </cell>
          <cell r="BA672">
            <v>0</v>
          </cell>
          <cell r="BB672">
            <v>0</v>
          </cell>
          <cell r="BC672">
            <v>0</v>
          </cell>
          <cell r="BD672">
            <v>0</v>
          </cell>
          <cell r="BE672" t="str">
            <v>варикозное расширение вен</v>
          </cell>
        </row>
        <row r="673">
          <cell r="A673" t="str">
            <v>003000110</v>
          </cell>
          <cell r="B673" t="str">
            <v>20</v>
          </cell>
          <cell r="C673" t="str">
            <v>1187</v>
          </cell>
          <cell r="D673" t="str">
            <v>0120000</v>
          </cell>
          <cell r="E673" t="str">
            <v>003000</v>
          </cell>
          <cell r="F673" t="str">
            <v>110</v>
          </cell>
          <cell r="G673">
            <v>0</v>
          </cell>
          <cell r="H673">
            <v>0</v>
          </cell>
          <cell r="I673">
            <v>0</v>
          </cell>
          <cell r="J673">
            <v>173934</v>
          </cell>
          <cell r="K673">
            <v>0</v>
          </cell>
          <cell r="L673">
            <v>0</v>
          </cell>
          <cell r="M673">
            <v>0</v>
          </cell>
          <cell r="N673">
            <v>29613</v>
          </cell>
          <cell r="O673">
            <v>144719</v>
          </cell>
          <cell r="P673">
            <v>11247</v>
          </cell>
          <cell r="Q673">
            <v>30</v>
          </cell>
          <cell r="R673">
            <v>87</v>
          </cell>
          <cell r="S673">
            <v>0</v>
          </cell>
          <cell r="T673">
            <v>4540</v>
          </cell>
          <cell r="U673">
            <v>25073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I673">
            <v>0</v>
          </cell>
          <cell r="AJ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  <cell r="AS673">
            <v>0</v>
          </cell>
          <cell r="AT673">
            <v>0</v>
          </cell>
          <cell r="AU673">
            <v>0</v>
          </cell>
          <cell r="AV673">
            <v>0</v>
          </cell>
          <cell r="AW673">
            <v>0</v>
          </cell>
          <cell r="AX673">
            <v>0</v>
          </cell>
          <cell r="AY673">
            <v>0</v>
          </cell>
          <cell r="AZ673">
            <v>0</v>
          </cell>
          <cell r="BA673">
            <v>0</v>
          </cell>
          <cell r="BB673">
            <v>0</v>
          </cell>
          <cell r="BC673">
            <v>0</v>
          </cell>
          <cell r="BD673">
            <v>0</v>
          </cell>
          <cell r="BE673" t="str">
            <v>болезни органов дыхания</v>
          </cell>
        </row>
        <row r="674">
          <cell r="A674" t="str">
            <v>003000111</v>
          </cell>
          <cell r="B674" t="str">
            <v>20</v>
          </cell>
          <cell r="C674" t="str">
            <v>1187</v>
          </cell>
          <cell r="D674" t="str">
            <v>0120000</v>
          </cell>
          <cell r="E674" t="str">
            <v>003000</v>
          </cell>
          <cell r="F674" t="str">
            <v>111</v>
          </cell>
          <cell r="G674">
            <v>0</v>
          </cell>
          <cell r="H674">
            <v>0</v>
          </cell>
          <cell r="I674">
            <v>0</v>
          </cell>
          <cell r="J674">
            <v>120325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120325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K674">
            <v>0</v>
          </cell>
          <cell r="AL674">
            <v>0</v>
          </cell>
          <cell r="AM674">
            <v>0</v>
          </cell>
          <cell r="AN674">
            <v>0</v>
          </cell>
          <cell r="AO674">
            <v>0</v>
          </cell>
          <cell r="AP674">
            <v>0</v>
          </cell>
          <cell r="AQ674">
            <v>0</v>
          </cell>
          <cell r="AR674">
            <v>0</v>
          </cell>
          <cell r="AS674">
            <v>0</v>
          </cell>
          <cell r="AT674">
            <v>0</v>
          </cell>
          <cell r="AU674">
            <v>0</v>
          </cell>
          <cell r="AV674">
            <v>0</v>
          </cell>
          <cell r="AW674">
            <v>0</v>
          </cell>
          <cell r="AX674">
            <v>0</v>
          </cell>
          <cell r="AY674">
            <v>0</v>
          </cell>
          <cell r="AZ674">
            <v>0</v>
          </cell>
          <cell r="BA674">
            <v>0</v>
          </cell>
          <cell r="BB674">
            <v>0</v>
          </cell>
          <cell r="BC674">
            <v>0</v>
          </cell>
          <cell r="BD674">
            <v>0</v>
          </cell>
          <cell r="BE674" t="str">
            <v>из них:острые респиратор.</v>
          </cell>
        </row>
        <row r="675">
          <cell r="A675" t="str">
            <v>003000327</v>
          </cell>
          <cell r="B675" t="str">
            <v>20</v>
          </cell>
          <cell r="C675" t="str">
            <v>1187</v>
          </cell>
          <cell r="D675" t="str">
            <v>0120000</v>
          </cell>
          <cell r="E675" t="str">
            <v>003000</v>
          </cell>
          <cell r="F675" t="str">
            <v>327</v>
          </cell>
          <cell r="G675">
            <v>0</v>
          </cell>
          <cell r="H675">
            <v>0</v>
          </cell>
          <cell r="I675">
            <v>0</v>
          </cell>
          <cell r="J675">
            <v>8081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8081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>
            <v>0</v>
          </cell>
          <cell r="AP675">
            <v>0</v>
          </cell>
          <cell r="AQ675">
            <v>0</v>
          </cell>
          <cell r="AR675">
            <v>0</v>
          </cell>
          <cell r="AS675">
            <v>0</v>
          </cell>
          <cell r="AT675">
            <v>0</v>
          </cell>
          <cell r="AU675">
            <v>0</v>
          </cell>
          <cell r="AV675">
            <v>0</v>
          </cell>
          <cell r="AW675">
            <v>0</v>
          </cell>
          <cell r="AX675">
            <v>0</v>
          </cell>
          <cell r="AY675">
            <v>0</v>
          </cell>
          <cell r="AZ675">
            <v>0</v>
          </cell>
          <cell r="BA675">
            <v>0</v>
          </cell>
          <cell r="BB675">
            <v>0</v>
          </cell>
          <cell r="BC675">
            <v>0</v>
          </cell>
          <cell r="BD675">
            <v>0</v>
          </cell>
          <cell r="BE675" t="str">
            <v>из них:остр.ларингит и тр</v>
          </cell>
        </row>
        <row r="676">
          <cell r="A676" t="str">
            <v>003000328</v>
          </cell>
          <cell r="B676" t="str">
            <v>20</v>
          </cell>
          <cell r="C676" t="str">
            <v>1187</v>
          </cell>
          <cell r="D676" t="str">
            <v>0120000</v>
          </cell>
          <cell r="E676" t="str">
            <v>003000</v>
          </cell>
          <cell r="F676" t="str">
            <v>328</v>
          </cell>
          <cell r="G676">
            <v>0</v>
          </cell>
          <cell r="H676">
            <v>0</v>
          </cell>
          <cell r="I676">
            <v>0</v>
          </cell>
          <cell r="J676">
            <v>4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4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0</v>
          </cell>
          <cell r="X676">
            <v>0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0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0</v>
          </cell>
          <cell r="AR676">
            <v>0</v>
          </cell>
          <cell r="AS676">
            <v>0</v>
          </cell>
          <cell r="AT676">
            <v>0</v>
          </cell>
          <cell r="AU676">
            <v>0</v>
          </cell>
          <cell r="AV676">
            <v>0</v>
          </cell>
          <cell r="AW676">
            <v>0</v>
          </cell>
          <cell r="AX676">
            <v>0</v>
          </cell>
          <cell r="AY676">
            <v>0</v>
          </cell>
          <cell r="AZ676">
            <v>0</v>
          </cell>
          <cell r="BA676">
            <v>0</v>
          </cell>
          <cell r="BB676">
            <v>0</v>
          </cell>
          <cell r="BC676">
            <v>0</v>
          </cell>
          <cell r="BD676">
            <v>0</v>
          </cell>
          <cell r="BE676" t="str">
            <v>остр.обструкт.ларингит(кр</v>
          </cell>
        </row>
        <row r="677">
          <cell r="A677" t="str">
            <v>003000112</v>
          </cell>
          <cell r="B677" t="str">
            <v>20</v>
          </cell>
          <cell r="C677" t="str">
            <v>1187</v>
          </cell>
          <cell r="D677" t="str">
            <v>0120000</v>
          </cell>
          <cell r="E677" t="str">
            <v>003000</v>
          </cell>
          <cell r="F677" t="str">
            <v>112</v>
          </cell>
          <cell r="G677">
            <v>0</v>
          </cell>
          <cell r="H677">
            <v>0</v>
          </cell>
          <cell r="I677">
            <v>0</v>
          </cell>
          <cell r="J677">
            <v>19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19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  <cell r="AS677">
            <v>0</v>
          </cell>
          <cell r="AT677">
            <v>0</v>
          </cell>
          <cell r="AU677">
            <v>0</v>
          </cell>
          <cell r="AV677">
            <v>0</v>
          </cell>
          <cell r="AW677">
            <v>0</v>
          </cell>
          <cell r="AX677">
            <v>0</v>
          </cell>
          <cell r="AY677">
            <v>0</v>
          </cell>
          <cell r="AZ677">
            <v>0</v>
          </cell>
          <cell r="BA677">
            <v>0</v>
          </cell>
          <cell r="BB677">
            <v>0</v>
          </cell>
          <cell r="BC677">
            <v>0</v>
          </cell>
          <cell r="BD677">
            <v>0</v>
          </cell>
          <cell r="BE677" t="str">
            <v>грипп</v>
          </cell>
        </row>
        <row r="678">
          <cell r="A678" t="str">
            <v>003000113</v>
          </cell>
          <cell r="B678" t="str">
            <v>20</v>
          </cell>
          <cell r="C678" t="str">
            <v>1187</v>
          </cell>
          <cell r="D678" t="str">
            <v>0120000</v>
          </cell>
          <cell r="E678" t="str">
            <v>003000</v>
          </cell>
          <cell r="F678" t="str">
            <v>113</v>
          </cell>
          <cell r="G678">
            <v>0</v>
          </cell>
          <cell r="H678">
            <v>0</v>
          </cell>
          <cell r="I678">
            <v>0</v>
          </cell>
          <cell r="J678">
            <v>9071</v>
          </cell>
          <cell r="K678">
            <v>0</v>
          </cell>
          <cell r="L678">
            <v>0</v>
          </cell>
          <cell r="M678">
            <v>0</v>
          </cell>
          <cell r="N678">
            <v>8203</v>
          </cell>
          <cell r="O678">
            <v>9071</v>
          </cell>
          <cell r="P678">
            <v>8203</v>
          </cell>
          <cell r="Q678">
            <v>0</v>
          </cell>
          <cell r="R678">
            <v>0</v>
          </cell>
          <cell r="S678">
            <v>0</v>
          </cell>
          <cell r="T678">
            <v>2533</v>
          </cell>
          <cell r="U678">
            <v>5670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>
            <v>0</v>
          </cell>
          <cell r="AP678">
            <v>0</v>
          </cell>
          <cell r="AQ678">
            <v>0</v>
          </cell>
          <cell r="AR678">
            <v>0</v>
          </cell>
          <cell r="AS678">
            <v>0</v>
          </cell>
          <cell r="AT678">
            <v>0</v>
          </cell>
          <cell r="AU678">
            <v>0</v>
          </cell>
          <cell r="AV678">
            <v>0</v>
          </cell>
          <cell r="AW678">
            <v>0</v>
          </cell>
          <cell r="AX678">
            <v>0</v>
          </cell>
          <cell r="AY678">
            <v>0</v>
          </cell>
          <cell r="AZ678">
            <v>0</v>
          </cell>
          <cell r="BA678">
            <v>0</v>
          </cell>
          <cell r="BB678">
            <v>0</v>
          </cell>
          <cell r="BC678">
            <v>0</v>
          </cell>
          <cell r="BD678">
            <v>0</v>
          </cell>
          <cell r="BE678" t="str">
            <v>пневмонии</v>
          </cell>
        </row>
        <row r="679">
          <cell r="A679" t="str">
            <v>003000356</v>
          </cell>
          <cell r="B679" t="str">
            <v>20</v>
          </cell>
          <cell r="C679" t="str">
            <v>1187</v>
          </cell>
          <cell r="D679" t="str">
            <v>0120000</v>
          </cell>
          <cell r="E679" t="str">
            <v>003000</v>
          </cell>
          <cell r="F679" t="str">
            <v>356</v>
          </cell>
          <cell r="G679">
            <v>0</v>
          </cell>
          <cell r="H679">
            <v>0</v>
          </cell>
          <cell r="I679">
            <v>0</v>
          </cell>
          <cell r="J679">
            <v>1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1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G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  <cell r="AR679">
            <v>0</v>
          </cell>
          <cell r="AS679">
            <v>0</v>
          </cell>
          <cell r="AT679">
            <v>0</v>
          </cell>
          <cell r="AU679">
            <v>0</v>
          </cell>
          <cell r="AV679">
            <v>0</v>
          </cell>
          <cell r="AW679">
            <v>0</v>
          </cell>
          <cell r="AX679">
            <v>0</v>
          </cell>
          <cell r="AY679">
            <v>0</v>
          </cell>
          <cell r="AZ679">
            <v>0</v>
          </cell>
          <cell r="BA679">
            <v>0</v>
          </cell>
          <cell r="BB679">
            <v>0</v>
          </cell>
          <cell r="BC679">
            <v>0</v>
          </cell>
          <cell r="BD679">
            <v>0</v>
          </cell>
          <cell r="BE679" t="str">
            <v>из них бронхопневмония,вы</v>
          </cell>
        </row>
        <row r="680">
          <cell r="A680" t="str">
            <v>003000114</v>
          </cell>
          <cell r="B680" t="str">
            <v>20</v>
          </cell>
          <cell r="C680" t="str">
            <v>1187</v>
          </cell>
          <cell r="D680" t="str">
            <v>0120000</v>
          </cell>
          <cell r="E680" t="str">
            <v>003000</v>
          </cell>
          <cell r="F680" t="str">
            <v>114</v>
          </cell>
          <cell r="G680">
            <v>0</v>
          </cell>
          <cell r="H680">
            <v>0</v>
          </cell>
          <cell r="I680">
            <v>0</v>
          </cell>
          <cell r="J680">
            <v>7313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7313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G680">
            <v>0</v>
          </cell>
          <cell r="AH680">
            <v>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  <cell r="AR680">
            <v>0</v>
          </cell>
          <cell r="AS680">
            <v>0</v>
          </cell>
          <cell r="AT680">
            <v>0</v>
          </cell>
          <cell r="AU680">
            <v>0</v>
          </cell>
          <cell r="AV680">
            <v>0</v>
          </cell>
          <cell r="AW680">
            <v>0</v>
          </cell>
          <cell r="AX680">
            <v>0</v>
          </cell>
          <cell r="AY680">
            <v>0</v>
          </cell>
          <cell r="AZ680">
            <v>0</v>
          </cell>
          <cell r="BA680">
            <v>0</v>
          </cell>
          <cell r="BB680">
            <v>0</v>
          </cell>
          <cell r="BC680">
            <v>0</v>
          </cell>
          <cell r="BD680">
            <v>0</v>
          </cell>
          <cell r="BE680" t="str">
            <v>острые респираторные инфе</v>
          </cell>
        </row>
        <row r="681">
          <cell r="A681" t="str">
            <v>003000115</v>
          </cell>
          <cell r="B681" t="str">
            <v>20</v>
          </cell>
          <cell r="C681" t="str">
            <v>1187</v>
          </cell>
          <cell r="D681" t="str">
            <v>0120000</v>
          </cell>
          <cell r="E681" t="str">
            <v>003000</v>
          </cell>
          <cell r="F681" t="str">
            <v>115</v>
          </cell>
          <cell r="G681">
            <v>0</v>
          </cell>
          <cell r="H681">
            <v>0</v>
          </cell>
          <cell r="I681">
            <v>0</v>
          </cell>
          <cell r="J681">
            <v>85</v>
          </cell>
          <cell r="K681">
            <v>0</v>
          </cell>
          <cell r="L681">
            <v>0</v>
          </cell>
          <cell r="M681">
            <v>0</v>
          </cell>
          <cell r="N681">
            <v>44</v>
          </cell>
          <cell r="O681">
            <v>16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19</v>
          </cell>
          <cell r="U681">
            <v>25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G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  <cell r="AR681">
            <v>0</v>
          </cell>
          <cell r="AS681">
            <v>0</v>
          </cell>
          <cell r="AT681">
            <v>0</v>
          </cell>
          <cell r="AU681">
            <v>0</v>
          </cell>
          <cell r="AV681">
            <v>0</v>
          </cell>
          <cell r="AW681">
            <v>0</v>
          </cell>
          <cell r="AX681">
            <v>0</v>
          </cell>
          <cell r="AY681">
            <v>0</v>
          </cell>
          <cell r="AZ681">
            <v>0</v>
          </cell>
          <cell r="BA681">
            <v>0</v>
          </cell>
          <cell r="BB681">
            <v>0</v>
          </cell>
          <cell r="BC681">
            <v>0</v>
          </cell>
          <cell r="BD681">
            <v>0</v>
          </cell>
          <cell r="BE681" t="str">
            <v>аллергический ринит (полл</v>
          </cell>
        </row>
        <row r="682">
          <cell r="A682" t="str">
            <v>003000116</v>
          </cell>
          <cell r="B682" t="str">
            <v>20</v>
          </cell>
          <cell r="C682" t="str">
            <v>1187</v>
          </cell>
          <cell r="D682" t="str">
            <v>0120000</v>
          </cell>
          <cell r="E682" t="str">
            <v>003000</v>
          </cell>
          <cell r="F682" t="str">
            <v>116</v>
          </cell>
          <cell r="G682">
            <v>0</v>
          </cell>
          <cell r="H682">
            <v>0</v>
          </cell>
          <cell r="I682">
            <v>0</v>
          </cell>
          <cell r="J682">
            <v>5827</v>
          </cell>
          <cell r="K682">
            <v>0</v>
          </cell>
          <cell r="L682">
            <v>0</v>
          </cell>
          <cell r="M682">
            <v>0</v>
          </cell>
          <cell r="N682">
            <v>822</v>
          </cell>
          <cell r="O682">
            <v>179</v>
          </cell>
          <cell r="P682">
            <v>45</v>
          </cell>
          <cell r="Q682">
            <v>0</v>
          </cell>
          <cell r="R682">
            <v>3</v>
          </cell>
          <cell r="S682">
            <v>0</v>
          </cell>
          <cell r="T682">
            <v>165</v>
          </cell>
          <cell r="U682">
            <v>657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  <cell r="AF682">
            <v>0</v>
          </cell>
          <cell r="AG682">
            <v>0</v>
          </cell>
          <cell r="AH682">
            <v>0</v>
          </cell>
          <cell r="AI682">
            <v>0</v>
          </cell>
          <cell r="AJ682">
            <v>0</v>
          </cell>
          <cell r="AK682">
            <v>0</v>
          </cell>
          <cell r="AL682">
            <v>0</v>
          </cell>
          <cell r="AM682">
            <v>0</v>
          </cell>
          <cell r="AN682">
            <v>0</v>
          </cell>
          <cell r="AO682">
            <v>0</v>
          </cell>
          <cell r="AP682">
            <v>0</v>
          </cell>
          <cell r="AQ682">
            <v>0</v>
          </cell>
          <cell r="AR682">
            <v>0</v>
          </cell>
          <cell r="AS682">
            <v>0</v>
          </cell>
          <cell r="AT682">
            <v>0</v>
          </cell>
          <cell r="AU682">
            <v>0</v>
          </cell>
          <cell r="AV682">
            <v>0</v>
          </cell>
          <cell r="AW682">
            <v>0</v>
          </cell>
          <cell r="AX682">
            <v>0</v>
          </cell>
          <cell r="AY682">
            <v>0</v>
          </cell>
          <cell r="AZ682">
            <v>0</v>
          </cell>
          <cell r="BA682">
            <v>0</v>
          </cell>
          <cell r="BB682">
            <v>0</v>
          </cell>
          <cell r="BC682">
            <v>0</v>
          </cell>
          <cell r="BD682">
            <v>0</v>
          </cell>
          <cell r="BE682" t="str">
            <v>хронич.болезни миндалин и</v>
          </cell>
        </row>
        <row r="683">
          <cell r="A683" t="str">
            <v>003000117</v>
          </cell>
          <cell r="B683" t="str">
            <v>20</v>
          </cell>
          <cell r="C683" t="str">
            <v>1187</v>
          </cell>
          <cell r="D683" t="str">
            <v>0120000</v>
          </cell>
          <cell r="E683" t="str">
            <v>003000</v>
          </cell>
          <cell r="F683" t="str">
            <v>117</v>
          </cell>
          <cell r="G683">
            <v>0</v>
          </cell>
          <cell r="H683">
            <v>0</v>
          </cell>
          <cell r="I683">
            <v>0</v>
          </cell>
          <cell r="J683">
            <v>6514</v>
          </cell>
          <cell r="K683">
            <v>0</v>
          </cell>
          <cell r="L683">
            <v>0</v>
          </cell>
          <cell r="M683">
            <v>0</v>
          </cell>
          <cell r="N683">
            <v>4154</v>
          </cell>
          <cell r="O683">
            <v>304</v>
          </cell>
          <cell r="P683">
            <v>83</v>
          </cell>
          <cell r="Q683">
            <v>5</v>
          </cell>
          <cell r="R683">
            <v>42</v>
          </cell>
          <cell r="S683">
            <v>0</v>
          </cell>
          <cell r="T683">
            <v>485</v>
          </cell>
          <cell r="U683">
            <v>3669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  <cell r="AS683">
            <v>0</v>
          </cell>
          <cell r="AT683">
            <v>0</v>
          </cell>
          <cell r="AU683">
            <v>0</v>
          </cell>
          <cell r="AV683">
            <v>0</v>
          </cell>
          <cell r="AW683">
            <v>0</v>
          </cell>
          <cell r="AX683">
            <v>0</v>
          </cell>
          <cell r="AY683">
            <v>0</v>
          </cell>
          <cell r="AZ683">
            <v>0</v>
          </cell>
          <cell r="BA683">
            <v>0</v>
          </cell>
          <cell r="BB683">
            <v>0</v>
          </cell>
          <cell r="BC683">
            <v>0</v>
          </cell>
          <cell r="BD683">
            <v>0</v>
          </cell>
          <cell r="BE683" t="str">
            <v>бронхит хронический неуто</v>
          </cell>
        </row>
        <row r="684">
          <cell r="A684" t="str">
            <v>003000118</v>
          </cell>
          <cell r="B684" t="str">
            <v>20</v>
          </cell>
          <cell r="C684" t="str">
            <v>1187</v>
          </cell>
          <cell r="D684" t="str">
            <v>0120000</v>
          </cell>
          <cell r="E684" t="str">
            <v>003000</v>
          </cell>
          <cell r="F684" t="str">
            <v>118</v>
          </cell>
          <cell r="G684">
            <v>0</v>
          </cell>
          <cell r="H684">
            <v>0</v>
          </cell>
          <cell r="I684">
            <v>0</v>
          </cell>
          <cell r="J684">
            <v>4960</v>
          </cell>
          <cell r="K684">
            <v>0</v>
          </cell>
          <cell r="L684">
            <v>0</v>
          </cell>
          <cell r="M684">
            <v>0</v>
          </cell>
          <cell r="N684">
            <v>4359</v>
          </cell>
          <cell r="O684">
            <v>116</v>
          </cell>
          <cell r="P684">
            <v>82</v>
          </cell>
          <cell r="Q684">
            <v>0</v>
          </cell>
          <cell r="R684">
            <v>25</v>
          </cell>
          <cell r="S684">
            <v>0</v>
          </cell>
          <cell r="T684">
            <v>267</v>
          </cell>
          <cell r="U684">
            <v>4092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  <cell r="AF684">
            <v>0</v>
          </cell>
          <cell r="AG684">
            <v>0</v>
          </cell>
          <cell r="AH684">
            <v>0</v>
          </cell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>
            <v>0</v>
          </cell>
          <cell r="AP684">
            <v>0</v>
          </cell>
          <cell r="AQ684">
            <v>0</v>
          </cell>
          <cell r="AR684">
            <v>0</v>
          </cell>
          <cell r="AS684">
            <v>0</v>
          </cell>
          <cell r="AT684">
            <v>0</v>
          </cell>
          <cell r="AU684">
            <v>0</v>
          </cell>
          <cell r="AV684">
            <v>0</v>
          </cell>
          <cell r="AW684">
            <v>0</v>
          </cell>
          <cell r="AX684">
            <v>0</v>
          </cell>
          <cell r="AY684">
            <v>0</v>
          </cell>
          <cell r="AZ684">
            <v>0</v>
          </cell>
          <cell r="BA684">
            <v>0</v>
          </cell>
          <cell r="BB684">
            <v>0</v>
          </cell>
          <cell r="BC684">
            <v>0</v>
          </cell>
          <cell r="BD684">
            <v>0</v>
          </cell>
          <cell r="BE684" t="str">
            <v>другая хронич.обструкт.ле</v>
          </cell>
        </row>
        <row r="685">
          <cell r="A685" t="str">
            <v>003000119</v>
          </cell>
          <cell r="B685" t="str">
            <v>20</v>
          </cell>
          <cell r="C685" t="str">
            <v>1187</v>
          </cell>
          <cell r="D685" t="str">
            <v>0120000</v>
          </cell>
          <cell r="E685" t="str">
            <v>003000</v>
          </cell>
          <cell r="F685" t="str">
            <v>119</v>
          </cell>
          <cell r="G685">
            <v>0</v>
          </cell>
          <cell r="H685">
            <v>0</v>
          </cell>
          <cell r="I685">
            <v>0</v>
          </cell>
          <cell r="J685">
            <v>377</v>
          </cell>
          <cell r="K685">
            <v>0</v>
          </cell>
          <cell r="L685">
            <v>0</v>
          </cell>
          <cell r="M685">
            <v>0</v>
          </cell>
          <cell r="N685">
            <v>345</v>
          </cell>
          <cell r="O685">
            <v>17</v>
          </cell>
          <cell r="P685">
            <v>16</v>
          </cell>
          <cell r="Q685">
            <v>0</v>
          </cell>
          <cell r="R685">
            <v>3</v>
          </cell>
          <cell r="S685">
            <v>0</v>
          </cell>
          <cell r="T685">
            <v>21</v>
          </cell>
          <cell r="U685">
            <v>324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G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  <cell r="AR685">
            <v>0</v>
          </cell>
          <cell r="AS685">
            <v>0</v>
          </cell>
          <cell r="AT685">
            <v>0</v>
          </cell>
          <cell r="AU685">
            <v>0</v>
          </cell>
          <cell r="AV685">
            <v>0</v>
          </cell>
          <cell r="AW685">
            <v>0</v>
          </cell>
          <cell r="AX685">
            <v>0</v>
          </cell>
          <cell r="AY685">
            <v>0</v>
          </cell>
          <cell r="AZ685">
            <v>0</v>
          </cell>
          <cell r="BA685">
            <v>0</v>
          </cell>
          <cell r="BB685">
            <v>0</v>
          </cell>
          <cell r="BC685">
            <v>0</v>
          </cell>
          <cell r="BD685">
            <v>0</v>
          </cell>
          <cell r="BE685" t="str">
            <v>бронхоэктатич.болезнь</v>
          </cell>
        </row>
        <row r="686">
          <cell r="A686" t="str">
            <v>003000355</v>
          </cell>
          <cell r="B686" t="str">
            <v>20</v>
          </cell>
          <cell r="C686" t="str">
            <v>1187</v>
          </cell>
          <cell r="D686" t="str">
            <v>0120000</v>
          </cell>
          <cell r="E686" t="str">
            <v>003000</v>
          </cell>
          <cell r="F686" t="str">
            <v>355</v>
          </cell>
          <cell r="G686">
            <v>0</v>
          </cell>
          <cell r="H686">
            <v>0</v>
          </cell>
          <cell r="I686">
            <v>0</v>
          </cell>
          <cell r="J686">
            <v>8048</v>
          </cell>
          <cell r="K686">
            <v>0</v>
          </cell>
          <cell r="L686">
            <v>0</v>
          </cell>
          <cell r="M686">
            <v>0</v>
          </cell>
          <cell r="N686">
            <v>7590</v>
          </cell>
          <cell r="O686">
            <v>119</v>
          </cell>
          <cell r="P686">
            <v>119</v>
          </cell>
          <cell r="Q686">
            <v>1</v>
          </cell>
          <cell r="R686">
            <v>3</v>
          </cell>
          <cell r="S686">
            <v>0</v>
          </cell>
          <cell r="T686">
            <v>205</v>
          </cell>
          <cell r="U686">
            <v>7385</v>
          </cell>
          <cell r="V686">
            <v>0</v>
          </cell>
          <cell r="W686">
            <v>0</v>
          </cell>
          <cell r="X686">
            <v>0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0</v>
          </cell>
          <cell r="AF686">
            <v>0</v>
          </cell>
          <cell r="AG686">
            <v>0</v>
          </cell>
          <cell r="AH686">
            <v>0</v>
          </cell>
          <cell r="AI686">
            <v>0</v>
          </cell>
          <cell r="AJ686">
            <v>0</v>
          </cell>
          <cell r="AK686">
            <v>0</v>
          </cell>
          <cell r="AL686">
            <v>0</v>
          </cell>
          <cell r="AM686">
            <v>0</v>
          </cell>
          <cell r="AN686">
            <v>0</v>
          </cell>
          <cell r="AO686">
            <v>0</v>
          </cell>
          <cell r="AP686">
            <v>0</v>
          </cell>
          <cell r="AQ686">
            <v>0</v>
          </cell>
          <cell r="AR686">
            <v>0</v>
          </cell>
          <cell r="AS686">
            <v>0</v>
          </cell>
          <cell r="AT686">
            <v>0</v>
          </cell>
          <cell r="AU686">
            <v>0</v>
          </cell>
          <cell r="AV686">
            <v>0</v>
          </cell>
          <cell r="AW686">
            <v>0</v>
          </cell>
          <cell r="AX686">
            <v>0</v>
          </cell>
          <cell r="AY686">
            <v>0</v>
          </cell>
          <cell r="AZ686">
            <v>0</v>
          </cell>
          <cell r="BA686">
            <v>0</v>
          </cell>
          <cell r="BB686">
            <v>0</v>
          </cell>
          <cell r="BC686">
            <v>0</v>
          </cell>
          <cell r="BD686">
            <v>0</v>
          </cell>
          <cell r="BE686" t="str">
            <v>астма,астматический стату</v>
          </cell>
        </row>
        <row r="687">
          <cell r="A687" t="str">
            <v>003000329</v>
          </cell>
          <cell r="B687" t="str">
            <v>20</v>
          </cell>
          <cell r="C687" t="str">
            <v>1187</v>
          </cell>
          <cell r="D687" t="str">
            <v>0120000</v>
          </cell>
          <cell r="E687" t="str">
            <v>003000</v>
          </cell>
          <cell r="F687" t="str">
            <v>329</v>
          </cell>
          <cell r="G687">
            <v>0</v>
          </cell>
          <cell r="H687">
            <v>0</v>
          </cell>
          <cell r="I687">
            <v>0</v>
          </cell>
          <cell r="J687">
            <v>565</v>
          </cell>
          <cell r="K687">
            <v>0</v>
          </cell>
          <cell r="L687">
            <v>0</v>
          </cell>
          <cell r="M687">
            <v>0</v>
          </cell>
          <cell r="N687">
            <v>218</v>
          </cell>
          <cell r="O687">
            <v>106</v>
          </cell>
          <cell r="P687">
            <v>29</v>
          </cell>
          <cell r="Q687">
            <v>1</v>
          </cell>
          <cell r="R687">
            <v>1</v>
          </cell>
          <cell r="S687">
            <v>0</v>
          </cell>
          <cell r="T687">
            <v>17</v>
          </cell>
          <cell r="U687">
            <v>201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  <cell r="AG687">
            <v>0</v>
          </cell>
          <cell r="AH687">
            <v>0</v>
          </cell>
          <cell r="AI687">
            <v>0</v>
          </cell>
          <cell r="AJ687">
            <v>0</v>
          </cell>
          <cell r="AK687">
            <v>0</v>
          </cell>
          <cell r="AL687">
            <v>0</v>
          </cell>
          <cell r="AM687">
            <v>0</v>
          </cell>
          <cell r="AN687">
            <v>0</v>
          </cell>
          <cell r="AO687">
            <v>0</v>
          </cell>
          <cell r="AP687">
            <v>0</v>
          </cell>
          <cell r="AQ687">
            <v>0</v>
          </cell>
          <cell r="AR687">
            <v>0</v>
          </cell>
          <cell r="AS687">
            <v>0</v>
          </cell>
          <cell r="AT687">
            <v>0</v>
          </cell>
          <cell r="AU687">
            <v>0</v>
          </cell>
          <cell r="AV687">
            <v>0</v>
          </cell>
          <cell r="AW687">
            <v>0</v>
          </cell>
          <cell r="AX687">
            <v>0</v>
          </cell>
          <cell r="AY687">
            <v>0</v>
          </cell>
          <cell r="AZ687">
            <v>0</v>
          </cell>
          <cell r="BA687">
            <v>0</v>
          </cell>
          <cell r="BB687">
            <v>0</v>
          </cell>
          <cell r="BC687">
            <v>0</v>
          </cell>
          <cell r="BD687">
            <v>0</v>
          </cell>
          <cell r="BE687" t="str">
            <v>др.интерстиц.легочн.болез</v>
          </cell>
        </row>
        <row r="688">
          <cell r="A688" t="str">
            <v>003000120</v>
          </cell>
          <cell r="B688" t="str">
            <v>20</v>
          </cell>
          <cell r="C688" t="str">
            <v>1187</v>
          </cell>
          <cell r="D688" t="str">
            <v>0120000</v>
          </cell>
          <cell r="E688" t="str">
            <v>003000</v>
          </cell>
          <cell r="F688" t="str">
            <v>120</v>
          </cell>
          <cell r="G688">
            <v>0</v>
          </cell>
          <cell r="H688">
            <v>0</v>
          </cell>
          <cell r="I688">
            <v>0</v>
          </cell>
          <cell r="J688">
            <v>59568</v>
          </cell>
          <cell r="K688">
            <v>0</v>
          </cell>
          <cell r="L688">
            <v>0</v>
          </cell>
          <cell r="M688">
            <v>0</v>
          </cell>
          <cell r="N688">
            <v>23373</v>
          </cell>
          <cell r="O688">
            <v>8272</v>
          </cell>
          <cell r="P688">
            <v>2139</v>
          </cell>
          <cell r="Q688">
            <v>85</v>
          </cell>
          <cell r="R688">
            <v>221</v>
          </cell>
          <cell r="S688">
            <v>0</v>
          </cell>
          <cell r="T688">
            <v>1993</v>
          </cell>
          <cell r="U688">
            <v>21380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0</v>
          </cell>
          <cell r="AF688">
            <v>0</v>
          </cell>
          <cell r="AG688">
            <v>0</v>
          </cell>
          <cell r="AH688">
            <v>0</v>
          </cell>
          <cell r="AI688">
            <v>0</v>
          </cell>
          <cell r="AJ688">
            <v>0</v>
          </cell>
          <cell r="AK688">
            <v>0</v>
          </cell>
          <cell r="AL688">
            <v>0</v>
          </cell>
          <cell r="AM688">
            <v>0</v>
          </cell>
          <cell r="AN688">
            <v>0</v>
          </cell>
          <cell r="AO688">
            <v>0</v>
          </cell>
          <cell r="AP688">
            <v>0</v>
          </cell>
          <cell r="AQ688">
            <v>0</v>
          </cell>
          <cell r="AR688">
            <v>0</v>
          </cell>
          <cell r="AS688">
            <v>0</v>
          </cell>
          <cell r="AT688">
            <v>0</v>
          </cell>
          <cell r="AU688">
            <v>0</v>
          </cell>
          <cell r="AV688">
            <v>0</v>
          </cell>
          <cell r="AW688">
            <v>0</v>
          </cell>
          <cell r="AX688">
            <v>0</v>
          </cell>
          <cell r="AY688">
            <v>0</v>
          </cell>
          <cell r="AZ688">
            <v>0</v>
          </cell>
          <cell r="BA688">
            <v>0</v>
          </cell>
          <cell r="BB688">
            <v>0</v>
          </cell>
          <cell r="BC688">
            <v>0</v>
          </cell>
          <cell r="BD688">
            <v>0</v>
          </cell>
          <cell r="BE688" t="str">
            <v>болезни органов пищеварен</v>
          </cell>
        </row>
        <row r="689">
          <cell r="A689" t="str">
            <v>003000121</v>
          </cell>
          <cell r="B689" t="str">
            <v>20</v>
          </cell>
          <cell r="C689" t="str">
            <v>1187</v>
          </cell>
          <cell r="D689" t="str">
            <v>0120000</v>
          </cell>
          <cell r="E689" t="str">
            <v>003000</v>
          </cell>
          <cell r="F689" t="str">
            <v>121</v>
          </cell>
          <cell r="G689">
            <v>0</v>
          </cell>
          <cell r="H689">
            <v>0</v>
          </cell>
          <cell r="I689">
            <v>0</v>
          </cell>
          <cell r="J689">
            <v>7304</v>
          </cell>
          <cell r="K689">
            <v>0</v>
          </cell>
          <cell r="L689">
            <v>0</v>
          </cell>
          <cell r="M689">
            <v>0</v>
          </cell>
          <cell r="N689">
            <v>7304</v>
          </cell>
          <cell r="O689">
            <v>442</v>
          </cell>
          <cell r="P689">
            <v>442</v>
          </cell>
          <cell r="Q689">
            <v>2</v>
          </cell>
          <cell r="R689">
            <v>33</v>
          </cell>
          <cell r="S689">
            <v>0</v>
          </cell>
          <cell r="T689">
            <v>633</v>
          </cell>
          <cell r="U689">
            <v>6671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K689">
            <v>0</v>
          </cell>
          <cell r="AL689">
            <v>0</v>
          </cell>
          <cell r="AM689">
            <v>0</v>
          </cell>
          <cell r="AN689">
            <v>0</v>
          </cell>
          <cell r="AO689">
            <v>0</v>
          </cell>
          <cell r="AP689">
            <v>0</v>
          </cell>
          <cell r="AQ689">
            <v>0</v>
          </cell>
          <cell r="AR689">
            <v>0</v>
          </cell>
          <cell r="AS689">
            <v>0</v>
          </cell>
          <cell r="AT689">
            <v>0</v>
          </cell>
          <cell r="AU689">
            <v>0</v>
          </cell>
          <cell r="AV689">
            <v>0</v>
          </cell>
          <cell r="AW689">
            <v>0</v>
          </cell>
          <cell r="AX689">
            <v>0</v>
          </cell>
          <cell r="AY689">
            <v>0</v>
          </cell>
          <cell r="AZ689">
            <v>0</v>
          </cell>
          <cell r="BA689">
            <v>0</v>
          </cell>
          <cell r="BB689">
            <v>0</v>
          </cell>
          <cell r="BC689">
            <v>0</v>
          </cell>
          <cell r="BD689">
            <v>0</v>
          </cell>
          <cell r="BE689" t="str">
            <v>из них язва желудка и 12-</v>
          </cell>
        </row>
        <row r="690">
          <cell r="A690" t="str">
            <v>003000122</v>
          </cell>
          <cell r="B690" t="str">
            <v>20</v>
          </cell>
          <cell r="C690" t="str">
            <v>1187</v>
          </cell>
          <cell r="D690" t="str">
            <v>0120000</v>
          </cell>
          <cell r="E690" t="str">
            <v>003000</v>
          </cell>
          <cell r="F690" t="str">
            <v>122</v>
          </cell>
          <cell r="G690">
            <v>0</v>
          </cell>
          <cell r="H690">
            <v>0</v>
          </cell>
          <cell r="I690">
            <v>0</v>
          </cell>
          <cell r="J690">
            <v>20178</v>
          </cell>
          <cell r="K690">
            <v>0</v>
          </cell>
          <cell r="L690">
            <v>0</v>
          </cell>
          <cell r="M690">
            <v>0</v>
          </cell>
          <cell r="N690">
            <v>6932</v>
          </cell>
          <cell r="O690">
            <v>2619</v>
          </cell>
          <cell r="P690">
            <v>474</v>
          </cell>
          <cell r="Q690">
            <v>46</v>
          </cell>
          <cell r="R690">
            <v>103</v>
          </cell>
          <cell r="S690">
            <v>0</v>
          </cell>
          <cell r="T690">
            <v>705</v>
          </cell>
          <cell r="U690">
            <v>6227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K690">
            <v>0</v>
          </cell>
          <cell r="AL690">
            <v>0</v>
          </cell>
          <cell r="AM690">
            <v>0</v>
          </cell>
          <cell r="AN690">
            <v>0</v>
          </cell>
          <cell r="AO690">
            <v>0</v>
          </cell>
          <cell r="AP690">
            <v>0</v>
          </cell>
          <cell r="AQ690">
            <v>0</v>
          </cell>
          <cell r="AR690">
            <v>0</v>
          </cell>
          <cell r="AS690">
            <v>0</v>
          </cell>
          <cell r="AT690">
            <v>0</v>
          </cell>
          <cell r="AU690">
            <v>0</v>
          </cell>
          <cell r="AV690">
            <v>0</v>
          </cell>
          <cell r="AW690">
            <v>0</v>
          </cell>
          <cell r="AX690">
            <v>0</v>
          </cell>
          <cell r="AY690">
            <v>0</v>
          </cell>
          <cell r="AZ690">
            <v>0</v>
          </cell>
          <cell r="BA690">
            <v>0</v>
          </cell>
          <cell r="BB690">
            <v>0</v>
          </cell>
          <cell r="BC690">
            <v>0</v>
          </cell>
          <cell r="BD690">
            <v>0</v>
          </cell>
          <cell r="BE690" t="str">
            <v>гастрит и дуоденит</v>
          </cell>
        </row>
        <row r="691">
          <cell r="A691" t="str">
            <v>003000123</v>
          </cell>
          <cell r="B691" t="str">
            <v>20</v>
          </cell>
          <cell r="C691" t="str">
            <v>1187</v>
          </cell>
          <cell r="D691" t="str">
            <v>0120000</v>
          </cell>
          <cell r="E691" t="str">
            <v>003000</v>
          </cell>
          <cell r="F691" t="str">
            <v>123</v>
          </cell>
          <cell r="G691">
            <v>0</v>
          </cell>
          <cell r="H691">
            <v>0</v>
          </cell>
          <cell r="I691">
            <v>0</v>
          </cell>
          <cell r="J691">
            <v>3208</v>
          </cell>
          <cell r="K691">
            <v>0</v>
          </cell>
          <cell r="L691">
            <v>0</v>
          </cell>
          <cell r="M691">
            <v>0</v>
          </cell>
          <cell r="N691">
            <v>459</v>
          </cell>
          <cell r="O691">
            <v>576</v>
          </cell>
          <cell r="P691">
            <v>132</v>
          </cell>
          <cell r="Q691">
            <v>0</v>
          </cell>
          <cell r="R691">
            <v>12</v>
          </cell>
          <cell r="S691">
            <v>0</v>
          </cell>
          <cell r="T691">
            <v>36</v>
          </cell>
          <cell r="U691">
            <v>423</v>
          </cell>
          <cell r="V691">
            <v>0</v>
          </cell>
          <cell r="W691">
            <v>0</v>
          </cell>
          <cell r="X691">
            <v>0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0</v>
          </cell>
          <cell r="AF691">
            <v>0</v>
          </cell>
          <cell r="AG691">
            <v>0</v>
          </cell>
          <cell r="AH691">
            <v>0</v>
          </cell>
          <cell r="AI691">
            <v>0</v>
          </cell>
          <cell r="AJ691">
            <v>0</v>
          </cell>
          <cell r="AK691">
            <v>0</v>
          </cell>
          <cell r="AL691">
            <v>0</v>
          </cell>
          <cell r="AM691">
            <v>0</v>
          </cell>
          <cell r="AN691">
            <v>0</v>
          </cell>
          <cell r="AO691">
            <v>0</v>
          </cell>
          <cell r="AP691">
            <v>0</v>
          </cell>
          <cell r="AQ691">
            <v>0</v>
          </cell>
          <cell r="AR691">
            <v>0</v>
          </cell>
          <cell r="AS691">
            <v>0</v>
          </cell>
          <cell r="AT691">
            <v>0</v>
          </cell>
          <cell r="AU691">
            <v>0</v>
          </cell>
          <cell r="AV691">
            <v>0</v>
          </cell>
          <cell r="AW691">
            <v>0</v>
          </cell>
          <cell r="AX691">
            <v>0</v>
          </cell>
          <cell r="AY691">
            <v>0</v>
          </cell>
          <cell r="AZ691">
            <v>0</v>
          </cell>
          <cell r="BA691">
            <v>0</v>
          </cell>
          <cell r="BB691">
            <v>0</v>
          </cell>
          <cell r="BC691">
            <v>0</v>
          </cell>
          <cell r="BD691">
            <v>0</v>
          </cell>
          <cell r="BE691" t="str">
            <v>грыжи</v>
          </cell>
        </row>
        <row r="692">
          <cell r="A692" t="str">
            <v>003000124</v>
          </cell>
          <cell r="B692" t="str">
            <v>20</v>
          </cell>
          <cell r="C692" t="str">
            <v>1187</v>
          </cell>
          <cell r="D692" t="str">
            <v>0120000</v>
          </cell>
          <cell r="E692" t="str">
            <v>003000</v>
          </cell>
          <cell r="F692" t="str">
            <v>124</v>
          </cell>
          <cell r="G692">
            <v>0</v>
          </cell>
          <cell r="H692">
            <v>0</v>
          </cell>
          <cell r="I692">
            <v>0</v>
          </cell>
          <cell r="J692">
            <v>1782</v>
          </cell>
          <cell r="K692">
            <v>0</v>
          </cell>
          <cell r="L692">
            <v>0</v>
          </cell>
          <cell r="M692">
            <v>0</v>
          </cell>
          <cell r="N692">
            <v>444</v>
          </cell>
          <cell r="O692">
            <v>226</v>
          </cell>
          <cell r="P692">
            <v>51</v>
          </cell>
          <cell r="Q692">
            <v>0</v>
          </cell>
          <cell r="R692">
            <v>2</v>
          </cell>
          <cell r="S692">
            <v>0</v>
          </cell>
          <cell r="T692">
            <v>33</v>
          </cell>
          <cell r="U692">
            <v>411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  <cell r="AF692">
            <v>0</v>
          </cell>
          <cell r="AG692">
            <v>0</v>
          </cell>
          <cell r="AH692">
            <v>0</v>
          </cell>
          <cell r="AI692">
            <v>0</v>
          </cell>
          <cell r="AJ692">
            <v>0</v>
          </cell>
          <cell r="AK692">
            <v>0</v>
          </cell>
          <cell r="AL692">
            <v>0</v>
          </cell>
          <cell r="AM692">
            <v>0</v>
          </cell>
          <cell r="AN692">
            <v>0</v>
          </cell>
          <cell r="AO692">
            <v>0</v>
          </cell>
          <cell r="AP692">
            <v>0</v>
          </cell>
          <cell r="AQ692">
            <v>0</v>
          </cell>
          <cell r="AR692">
            <v>0</v>
          </cell>
          <cell r="AS692">
            <v>0</v>
          </cell>
          <cell r="AT692">
            <v>0</v>
          </cell>
          <cell r="AU692">
            <v>0</v>
          </cell>
          <cell r="AV692">
            <v>0</v>
          </cell>
          <cell r="AW692">
            <v>0</v>
          </cell>
          <cell r="AX692">
            <v>0</v>
          </cell>
          <cell r="AY692">
            <v>0</v>
          </cell>
          <cell r="AZ692">
            <v>0</v>
          </cell>
          <cell r="BA692">
            <v>0</v>
          </cell>
          <cell r="BB692">
            <v>0</v>
          </cell>
          <cell r="BC692">
            <v>0</v>
          </cell>
          <cell r="BD692">
            <v>0</v>
          </cell>
          <cell r="BE692" t="str">
            <v>неинфекцион.энтерит и кол</v>
          </cell>
        </row>
        <row r="693">
          <cell r="A693" t="str">
            <v>003000125</v>
          </cell>
          <cell r="B693" t="str">
            <v>20</v>
          </cell>
          <cell r="C693" t="str">
            <v>1187</v>
          </cell>
          <cell r="D693" t="str">
            <v>0120000</v>
          </cell>
          <cell r="E693" t="str">
            <v>003000</v>
          </cell>
          <cell r="F693" t="str">
            <v>125</v>
          </cell>
          <cell r="G693">
            <v>0</v>
          </cell>
          <cell r="H693">
            <v>0</v>
          </cell>
          <cell r="I693">
            <v>0</v>
          </cell>
          <cell r="J693">
            <v>4232</v>
          </cell>
          <cell r="K693">
            <v>0</v>
          </cell>
          <cell r="L693">
            <v>0</v>
          </cell>
          <cell r="M693">
            <v>0</v>
          </cell>
          <cell r="N693">
            <v>287</v>
          </cell>
          <cell r="O693">
            <v>1042</v>
          </cell>
          <cell r="P693">
            <v>128</v>
          </cell>
          <cell r="Q693">
            <v>1</v>
          </cell>
          <cell r="R693">
            <v>16</v>
          </cell>
          <cell r="S693">
            <v>0</v>
          </cell>
          <cell r="T693">
            <v>22</v>
          </cell>
          <cell r="U693">
            <v>265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  <cell r="AF693">
            <v>0</v>
          </cell>
          <cell r="AG693">
            <v>0</v>
          </cell>
          <cell r="AH693">
            <v>0</v>
          </cell>
          <cell r="AI693">
            <v>0</v>
          </cell>
          <cell r="AJ693">
            <v>0</v>
          </cell>
          <cell r="AK693">
            <v>0</v>
          </cell>
          <cell r="AL693">
            <v>0</v>
          </cell>
          <cell r="AM693">
            <v>0</v>
          </cell>
          <cell r="AN693">
            <v>0</v>
          </cell>
          <cell r="AO693">
            <v>0</v>
          </cell>
          <cell r="AP693">
            <v>0</v>
          </cell>
          <cell r="AQ693">
            <v>0</v>
          </cell>
          <cell r="AR693">
            <v>0</v>
          </cell>
          <cell r="AS693">
            <v>0</v>
          </cell>
          <cell r="AT693">
            <v>0</v>
          </cell>
          <cell r="AU693">
            <v>0</v>
          </cell>
          <cell r="AV693">
            <v>0</v>
          </cell>
          <cell r="AW693">
            <v>0</v>
          </cell>
          <cell r="AX693">
            <v>0</v>
          </cell>
          <cell r="AY693">
            <v>0</v>
          </cell>
          <cell r="AZ693">
            <v>0</v>
          </cell>
          <cell r="BA693">
            <v>0</v>
          </cell>
          <cell r="BB693">
            <v>0</v>
          </cell>
          <cell r="BC693">
            <v>0</v>
          </cell>
          <cell r="BD693">
            <v>0</v>
          </cell>
          <cell r="BE693" t="str">
            <v>другие болезни кишечника</v>
          </cell>
        </row>
        <row r="694">
          <cell r="A694" t="str">
            <v>003000330</v>
          </cell>
          <cell r="B694" t="str">
            <v>20</v>
          </cell>
          <cell r="C694" t="str">
            <v>1187</v>
          </cell>
          <cell r="D694" t="str">
            <v>0120000</v>
          </cell>
          <cell r="E694" t="str">
            <v>003000</v>
          </cell>
          <cell r="F694" t="str">
            <v>330</v>
          </cell>
          <cell r="G694">
            <v>0</v>
          </cell>
          <cell r="H694">
            <v>0</v>
          </cell>
          <cell r="I694">
            <v>0</v>
          </cell>
          <cell r="J694">
            <v>83</v>
          </cell>
          <cell r="K694">
            <v>0</v>
          </cell>
          <cell r="L694">
            <v>0</v>
          </cell>
          <cell r="M694">
            <v>0</v>
          </cell>
          <cell r="N694">
            <v>62</v>
          </cell>
          <cell r="O694">
            <v>32</v>
          </cell>
          <cell r="P694">
            <v>32</v>
          </cell>
          <cell r="Q694">
            <v>0</v>
          </cell>
          <cell r="R694">
            <v>0</v>
          </cell>
          <cell r="S694">
            <v>0</v>
          </cell>
          <cell r="T694">
            <v>13</v>
          </cell>
          <cell r="U694">
            <v>49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K694">
            <v>0</v>
          </cell>
          <cell r="AL694">
            <v>0</v>
          </cell>
          <cell r="AM694">
            <v>0</v>
          </cell>
          <cell r="AN694">
            <v>0</v>
          </cell>
          <cell r="AO694">
            <v>0</v>
          </cell>
          <cell r="AP694">
            <v>0</v>
          </cell>
          <cell r="AQ694">
            <v>0</v>
          </cell>
          <cell r="AR694">
            <v>0</v>
          </cell>
          <cell r="AS694">
            <v>0</v>
          </cell>
          <cell r="AT694">
            <v>0</v>
          </cell>
          <cell r="AU694">
            <v>0</v>
          </cell>
          <cell r="AV694">
            <v>0</v>
          </cell>
          <cell r="AW694">
            <v>0</v>
          </cell>
          <cell r="AX694">
            <v>0</v>
          </cell>
          <cell r="AY694">
            <v>0</v>
          </cell>
          <cell r="AZ694">
            <v>0</v>
          </cell>
          <cell r="BA694">
            <v>0</v>
          </cell>
          <cell r="BB694">
            <v>0</v>
          </cell>
          <cell r="BC694">
            <v>0</v>
          </cell>
          <cell r="BD694">
            <v>0</v>
          </cell>
          <cell r="BE694" t="str">
            <v>из них паралитич.илеус и</v>
          </cell>
        </row>
        <row r="695">
          <cell r="A695" t="str">
            <v>003000126</v>
          </cell>
          <cell r="B695" t="str">
            <v>20</v>
          </cell>
          <cell r="C695" t="str">
            <v>1187</v>
          </cell>
          <cell r="D695" t="str">
            <v>0120000</v>
          </cell>
          <cell r="E695" t="str">
            <v>003000</v>
          </cell>
          <cell r="F695" t="str">
            <v>126</v>
          </cell>
          <cell r="G695">
            <v>0</v>
          </cell>
          <cell r="H695">
            <v>0</v>
          </cell>
          <cell r="I695">
            <v>0</v>
          </cell>
          <cell r="J695">
            <v>3492</v>
          </cell>
          <cell r="K695">
            <v>0</v>
          </cell>
          <cell r="L695">
            <v>0</v>
          </cell>
          <cell r="M695">
            <v>0</v>
          </cell>
          <cell r="N695">
            <v>240</v>
          </cell>
          <cell r="O695">
            <v>522</v>
          </cell>
          <cell r="P695">
            <v>37</v>
          </cell>
          <cell r="Q695">
            <v>1</v>
          </cell>
          <cell r="R695">
            <v>8</v>
          </cell>
          <cell r="S695">
            <v>0</v>
          </cell>
          <cell r="T695">
            <v>61</v>
          </cell>
          <cell r="U695">
            <v>179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>
            <v>0</v>
          </cell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>
            <v>0</v>
          </cell>
          <cell r="AP695">
            <v>0</v>
          </cell>
          <cell r="AQ695">
            <v>0</v>
          </cell>
          <cell r="AR695">
            <v>0</v>
          </cell>
          <cell r="AS695">
            <v>0</v>
          </cell>
          <cell r="AT695">
            <v>0</v>
          </cell>
          <cell r="AU695">
            <v>0</v>
          </cell>
          <cell r="AV695">
            <v>0</v>
          </cell>
          <cell r="AW695">
            <v>0</v>
          </cell>
          <cell r="AX695">
            <v>0</v>
          </cell>
          <cell r="AY695">
            <v>0</v>
          </cell>
          <cell r="AZ695">
            <v>0</v>
          </cell>
          <cell r="BA695">
            <v>0</v>
          </cell>
          <cell r="BB695">
            <v>0</v>
          </cell>
          <cell r="BC695">
            <v>0</v>
          </cell>
          <cell r="BD695">
            <v>0</v>
          </cell>
          <cell r="BE695" t="str">
            <v>геморрой</v>
          </cell>
        </row>
        <row r="696">
          <cell r="A696" t="str">
            <v>003000127</v>
          </cell>
          <cell r="B696" t="str">
            <v>20</v>
          </cell>
          <cell r="C696" t="str">
            <v>1187</v>
          </cell>
          <cell r="D696" t="str">
            <v>0120000</v>
          </cell>
          <cell r="E696" t="str">
            <v>003000</v>
          </cell>
          <cell r="F696" t="str">
            <v>127</v>
          </cell>
          <cell r="G696">
            <v>0</v>
          </cell>
          <cell r="H696">
            <v>0</v>
          </cell>
          <cell r="I696">
            <v>0</v>
          </cell>
          <cell r="J696">
            <v>2808</v>
          </cell>
          <cell r="K696">
            <v>0</v>
          </cell>
          <cell r="L696">
            <v>0</v>
          </cell>
          <cell r="M696">
            <v>0</v>
          </cell>
          <cell r="N696">
            <v>1363</v>
          </cell>
          <cell r="O696">
            <v>277</v>
          </cell>
          <cell r="P696">
            <v>130</v>
          </cell>
          <cell r="Q696">
            <v>0</v>
          </cell>
          <cell r="R696">
            <v>7</v>
          </cell>
          <cell r="S696">
            <v>0</v>
          </cell>
          <cell r="T696">
            <v>121</v>
          </cell>
          <cell r="U696">
            <v>1242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>
            <v>0</v>
          </cell>
          <cell r="AP696">
            <v>0</v>
          </cell>
          <cell r="AQ696">
            <v>0</v>
          </cell>
          <cell r="AR696">
            <v>0</v>
          </cell>
          <cell r="AS696">
            <v>0</v>
          </cell>
          <cell r="AT696">
            <v>0</v>
          </cell>
          <cell r="AU696">
            <v>0</v>
          </cell>
          <cell r="AV696">
            <v>0</v>
          </cell>
          <cell r="AW696">
            <v>0</v>
          </cell>
          <cell r="AX696">
            <v>0</v>
          </cell>
          <cell r="AY696">
            <v>0</v>
          </cell>
          <cell r="AZ696">
            <v>0</v>
          </cell>
          <cell r="BA696">
            <v>0</v>
          </cell>
          <cell r="BB696">
            <v>0</v>
          </cell>
          <cell r="BC696">
            <v>0</v>
          </cell>
          <cell r="BD696">
            <v>0</v>
          </cell>
          <cell r="BE696" t="str">
            <v>болезни печени</v>
          </cell>
        </row>
        <row r="697">
          <cell r="A697" t="str">
            <v>003000331</v>
          </cell>
          <cell r="B697" t="str">
            <v>20</v>
          </cell>
          <cell r="C697" t="str">
            <v>1187</v>
          </cell>
          <cell r="D697" t="str">
            <v>0120000</v>
          </cell>
          <cell r="E697" t="str">
            <v>003000</v>
          </cell>
          <cell r="F697" t="str">
            <v>331</v>
          </cell>
          <cell r="G697">
            <v>0</v>
          </cell>
          <cell r="H697">
            <v>0</v>
          </cell>
          <cell r="I697">
            <v>0</v>
          </cell>
          <cell r="J697">
            <v>685</v>
          </cell>
          <cell r="K697">
            <v>0</v>
          </cell>
          <cell r="L697">
            <v>0</v>
          </cell>
          <cell r="M697">
            <v>0</v>
          </cell>
          <cell r="N697">
            <v>516</v>
          </cell>
          <cell r="O697">
            <v>48</v>
          </cell>
          <cell r="P697">
            <v>36</v>
          </cell>
          <cell r="Q697">
            <v>0</v>
          </cell>
          <cell r="R697">
            <v>0</v>
          </cell>
          <cell r="S697">
            <v>0</v>
          </cell>
          <cell r="T697">
            <v>70</v>
          </cell>
          <cell r="U697">
            <v>446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>
            <v>0</v>
          </cell>
          <cell r="AP697">
            <v>0</v>
          </cell>
          <cell r="AQ697">
            <v>0</v>
          </cell>
          <cell r="AR697">
            <v>0</v>
          </cell>
          <cell r="AS697">
            <v>0</v>
          </cell>
          <cell r="AT697">
            <v>0</v>
          </cell>
          <cell r="AU697">
            <v>0</v>
          </cell>
          <cell r="AV697">
            <v>0</v>
          </cell>
          <cell r="AW697">
            <v>0</v>
          </cell>
          <cell r="AX697">
            <v>0</v>
          </cell>
          <cell r="AY697">
            <v>0</v>
          </cell>
          <cell r="AZ697">
            <v>0</v>
          </cell>
          <cell r="BA697">
            <v>0</v>
          </cell>
          <cell r="BB697">
            <v>0</v>
          </cell>
          <cell r="BC697">
            <v>0</v>
          </cell>
          <cell r="BD697">
            <v>0</v>
          </cell>
          <cell r="BE697" t="str">
            <v>из них фиброз и цирроз пе</v>
          </cell>
        </row>
        <row r="698">
          <cell r="A698" t="str">
            <v>003000128</v>
          </cell>
          <cell r="B698" t="str">
            <v>20</v>
          </cell>
          <cell r="C698" t="str">
            <v>1187</v>
          </cell>
          <cell r="D698" t="str">
            <v>0120000</v>
          </cell>
          <cell r="E698" t="str">
            <v>003000</v>
          </cell>
          <cell r="F698" t="str">
            <v>128</v>
          </cell>
          <cell r="G698">
            <v>0</v>
          </cell>
          <cell r="H698">
            <v>0</v>
          </cell>
          <cell r="I698">
            <v>0</v>
          </cell>
          <cell r="J698">
            <v>6501</v>
          </cell>
          <cell r="K698">
            <v>0</v>
          </cell>
          <cell r="L698">
            <v>0</v>
          </cell>
          <cell r="M698">
            <v>0</v>
          </cell>
          <cell r="N698">
            <v>1958</v>
          </cell>
          <cell r="O698">
            <v>1039</v>
          </cell>
          <cell r="P698">
            <v>443</v>
          </cell>
          <cell r="Q698">
            <v>18</v>
          </cell>
          <cell r="R698">
            <v>8</v>
          </cell>
          <cell r="S698">
            <v>0</v>
          </cell>
          <cell r="T698">
            <v>202</v>
          </cell>
          <cell r="U698">
            <v>1756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>
            <v>0</v>
          </cell>
          <cell r="AP698">
            <v>0</v>
          </cell>
          <cell r="AQ698">
            <v>0</v>
          </cell>
          <cell r="AR698">
            <v>0</v>
          </cell>
          <cell r="AS698">
            <v>0</v>
          </cell>
          <cell r="AT698">
            <v>0</v>
          </cell>
          <cell r="AU698">
            <v>0</v>
          </cell>
          <cell r="AV698">
            <v>0</v>
          </cell>
          <cell r="AW698">
            <v>0</v>
          </cell>
          <cell r="AX698">
            <v>0</v>
          </cell>
          <cell r="AY698">
            <v>0</v>
          </cell>
          <cell r="AZ698">
            <v>0</v>
          </cell>
          <cell r="BA698">
            <v>0</v>
          </cell>
          <cell r="BB698">
            <v>0</v>
          </cell>
          <cell r="BC698">
            <v>0</v>
          </cell>
          <cell r="BD698">
            <v>0</v>
          </cell>
          <cell r="BE698" t="str">
            <v>болезни желчного пузыря,ж</v>
          </cell>
        </row>
        <row r="699">
          <cell r="A699" t="str">
            <v>003000129</v>
          </cell>
          <cell r="B699" t="str">
            <v>20</v>
          </cell>
          <cell r="C699" t="str">
            <v>1187</v>
          </cell>
          <cell r="D699" t="str">
            <v>0120000</v>
          </cell>
          <cell r="E699" t="str">
            <v>003000</v>
          </cell>
          <cell r="F699" t="str">
            <v>129</v>
          </cell>
          <cell r="G699">
            <v>0</v>
          </cell>
          <cell r="H699">
            <v>0</v>
          </cell>
          <cell r="I699">
            <v>0</v>
          </cell>
          <cell r="J699">
            <v>4535</v>
          </cell>
          <cell r="K699">
            <v>0</v>
          </cell>
          <cell r="L699">
            <v>0</v>
          </cell>
          <cell r="M699">
            <v>0</v>
          </cell>
          <cell r="N699">
            <v>2290</v>
          </cell>
          <cell r="O699">
            <v>704</v>
          </cell>
          <cell r="P699">
            <v>233</v>
          </cell>
          <cell r="Q699">
            <v>2</v>
          </cell>
          <cell r="R699">
            <v>17</v>
          </cell>
          <cell r="S699">
            <v>0</v>
          </cell>
          <cell r="T699">
            <v>152</v>
          </cell>
          <cell r="U699">
            <v>2138</v>
          </cell>
          <cell r="V699">
            <v>0</v>
          </cell>
          <cell r="W699">
            <v>0</v>
          </cell>
          <cell r="X699">
            <v>0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>
            <v>0</v>
          </cell>
          <cell r="AP699">
            <v>0</v>
          </cell>
          <cell r="AQ699">
            <v>0</v>
          </cell>
          <cell r="AR699">
            <v>0</v>
          </cell>
          <cell r="AS699">
            <v>0</v>
          </cell>
          <cell r="AT699">
            <v>0</v>
          </cell>
          <cell r="AU699">
            <v>0</v>
          </cell>
          <cell r="AV699">
            <v>0</v>
          </cell>
          <cell r="AW699">
            <v>0</v>
          </cell>
          <cell r="AX699">
            <v>0</v>
          </cell>
          <cell r="AY699">
            <v>0</v>
          </cell>
          <cell r="AZ699">
            <v>0</v>
          </cell>
          <cell r="BA699">
            <v>0</v>
          </cell>
          <cell r="BB699">
            <v>0</v>
          </cell>
          <cell r="BC699">
            <v>0</v>
          </cell>
          <cell r="BD699">
            <v>0</v>
          </cell>
          <cell r="BE699" t="str">
            <v>болезни поджелудочной жел</v>
          </cell>
        </row>
        <row r="700">
          <cell r="A700" t="str">
            <v>003000332</v>
          </cell>
          <cell r="B700" t="str">
            <v>20</v>
          </cell>
          <cell r="C700" t="str">
            <v>1187</v>
          </cell>
          <cell r="D700" t="str">
            <v>0120000</v>
          </cell>
          <cell r="E700" t="str">
            <v>003000</v>
          </cell>
          <cell r="F700" t="str">
            <v>332</v>
          </cell>
          <cell r="G700">
            <v>0</v>
          </cell>
          <cell r="H700">
            <v>0</v>
          </cell>
          <cell r="I700">
            <v>0</v>
          </cell>
          <cell r="J700">
            <v>437</v>
          </cell>
          <cell r="K700">
            <v>0</v>
          </cell>
          <cell r="L700">
            <v>0</v>
          </cell>
          <cell r="M700">
            <v>0</v>
          </cell>
          <cell r="N700">
            <v>84</v>
          </cell>
          <cell r="O700">
            <v>437</v>
          </cell>
          <cell r="P700">
            <v>84</v>
          </cell>
          <cell r="Q700">
            <v>0</v>
          </cell>
          <cell r="R700">
            <v>0</v>
          </cell>
          <cell r="S700">
            <v>0</v>
          </cell>
          <cell r="T700">
            <v>60</v>
          </cell>
          <cell r="U700">
            <v>24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  <cell r="AR700">
            <v>0</v>
          </cell>
          <cell r="AS700">
            <v>0</v>
          </cell>
          <cell r="AT700">
            <v>0</v>
          </cell>
          <cell r="AU700">
            <v>0</v>
          </cell>
          <cell r="AV700">
            <v>0</v>
          </cell>
          <cell r="AW700">
            <v>0</v>
          </cell>
          <cell r="AX700">
            <v>0</v>
          </cell>
          <cell r="AY700">
            <v>0</v>
          </cell>
          <cell r="AZ700">
            <v>0</v>
          </cell>
          <cell r="BA700">
            <v>0</v>
          </cell>
          <cell r="BB700">
            <v>0</v>
          </cell>
          <cell r="BC700">
            <v>0</v>
          </cell>
          <cell r="BD700">
            <v>0</v>
          </cell>
          <cell r="BE700" t="str">
            <v>острый панкреатит</v>
          </cell>
        </row>
        <row r="701">
          <cell r="A701" t="str">
            <v>003000130</v>
          </cell>
          <cell r="B701" t="str">
            <v>20</v>
          </cell>
          <cell r="C701" t="str">
            <v>1187</v>
          </cell>
          <cell r="D701" t="str">
            <v>0120000</v>
          </cell>
          <cell r="E701" t="str">
            <v>003000</v>
          </cell>
          <cell r="F701" t="str">
            <v>130</v>
          </cell>
          <cell r="G701">
            <v>0</v>
          </cell>
          <cell r="H701">
            <v>0</v>
          </cell>
          <cell r="I701">
            <v>0</v>
          </cell>
          <cell r="J701">
            <v>41570</v>
          </cell>
          <cell r="K701">
            <v>0</v>
          </cell>
          <cell r="L701">
            <v>0</v>
          </cell>
          <cell r="M701">
            <v>0</v>
          </cell>
          <cell r="N701">
            <v>4689</v>
          </cell>
          <cell r="O701">
            <v>25559</v>
          </cell>
          <cell r="P701">
            <v>1089</v>
          </cell>
          <cell r="Q701">
            <v>2</v>
          </cell>
          <cell r="R701">
            <v>34</v>
          </cell>
          <cell r="S701">
            <v>0</v>
          </cell>
          <cell r="T701">
            <v>1288</v>
          </cell>
          <cell r="U701">
            <v>3401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>
            <v>0</v>
          </cell>
          <cell r="AU701">
            <v>0</v>
          </cell>
          <cell r="AV701">
            <v>0</v>
          </cell>
          <cell r="AW701">
            <v>0</v>
          </cell>
          <cell r="AX701">
            <v>0</v>
          </cell>
          <cell r="AY701">
            <v>0</v>
          </cell>
          <cell r="AZ701">
            <v>0</v>
          </cell>
          <cell r="BA701">
            <v>0</v>
          </cell>
          <cell r="BB701">
            <v>0</v>
          </cell>
          <cell r="BC701">
            <v>0</v>
          </cell>
          <cell r="BD701">
            <v>0</v>
          </cell>
          <cell r="BE701" t="str">
            <v>болезни кожи и подкожной</v>
          </cell>
        </row>
        <row r="702">
          <cell r="A702" t="str">
            <v>003000131</v>
          </cell>
          <cell r="B702" t="str">
            <v>20</v>
          </cell>
          <cell r="C702" t="str">
            <v>1187</v>
          </cell>
          <cell r="D702" t="str">
            <v>0120000</v>
          </cell>
          <cell r="E702" t="str">
            <v>003000</v>
          </cell>
          <cell r="F702" t="str">
            <v>131</v>
          </cell>
          <cell r="G702">
            <v>0</v>
          </cell>
          <cell r="H702">
            <v>0</v>
          </cell>
          <cell r="I702">
            <v>0</v>
          </cell>
          <cell r="J702">
            <v>1400</v>
          </cell>
          <cell r="K702">
            <v>0</v>
          </cell>
          <cell r="L702">
            <v>0</v>
          </cell>
          <cell r="M702">
            <v>0</v>
          </cell>
          <cell r="N702">
            <v>479</v>
          </cell>
          <cell r="O702">
            <v>227</v>
          </cell>
          <cell r="P702">
            <v>141</v>
          </cell>
          <cell r="Q702">
            <v>0</v>
          </cell>
          <cell r="R702">
            <v>0</v>
          </cell>
          <cell r="S702">
            <v>0</v>
          </cell>
          <cell r="T702">
            <v>49</v>
          </cell>
          <cell r="U702">
            <v>430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0</v>
          </cell>
          <cell r="AR702">
            <v>0</v>
          </cell>
          <cell r="AS702">
            <v>0</v>
          </cell>
          <cell r="AT702">
            <v>0</v>
          </cell>
          <cell r="AU702">
            <v>0</v>
          </cell>
          <cell r="AV702">
            <v>0</v>
          </cell>
          <cell r="AW702">
            <v>0</v>
          </cell>
          <cell r="AX702">
            <v>0</v>
          </cell>
          <cell r="AY702">
            <v>0</v>
          </cell>
          <cell r="AZ702">
            <v>0</v>
          </cell>
          <cell r="BA702">
            <v>0</v>
          </cell>
          <cell r="BB702">
            <v>0</v>
          </cell>
          <cell r="BC702">
            <v>0</v>
          </cell>
          <cell r="BD702">
            <v>0</v>
          </cell>
          <cell r="BE702" t="str">
            <v>из них атопический дермат</v>
          </cell>
        </row>
        <row r="703">
          <cell r="A703" t="str">
            <v>003000132</v>
          </cell>
          <cell r="B703" t="str">
            <v>20</v>
          </cell>
          <cell r="C703" t="str">
            <v>1187</v>
          </cell>
          <cell r="D703" t="str">
            <v>0120000</v>
          </cell>
          <cell r="E703" t="str">
            <v>003000</v>
          </cell>
          <cell r="F703" t="str">
            <v>132</v>
          </cell>
          <cell r="G703">
            <v>0</v>
          </cell>
          <cell r="H703">
            <v>0</v>
          </cell>
          <cell r="I703">
            <v>0</v>
          </cell>
          <cell r="J703">
            <v>7620</v>
          </cell>
          <cell r="K703">
            <v>0</v>
          </cell>
          <cell r="L703">
            <v>0</v>
          </cell>
          <cell r="M703">
            <v>0</v>
          </cell>
          <cell r="N703">
            <v>44</v>
          </cell>
          <cell r="O703">
            <v>6641</v>
          </cell>
          <cell r="P703">
            <v>4</v>
          </cell>
          <cell r="Q703">
            <v>1</v>
          </cell>
          <cell r="R703">
            <v>1</v>
          </cell>
          <cell r="S703">
            <v>0</v>
          </cell>
          <cell r="T703">
            <v>13</v>
          </cell>
          <cell r="U703">
            <v>31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>
            <v>0</v>
          </cell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>
            <v>0</v>
          </cell>
          <cell r="AU703">
            <v>0</v>
          </cell>
          <cell r="AV703">
            <v>0</v>
          </cell>
          <cell r="AW703">
            <v>0</v>
          </cell>
          <cell r="AX703">
            <v>0</v>
          </cell>
          <cell r="AY703">
            <v>0</v>
          </cell>
          <cell r="AZ703">
            <v>0</v>
          </cell>
          <cell r="BA703">
            <v>0</v>
          </cell>
          <cell r="BB703">
            <v>0</v>
          </cell>
          <cell r="BC703">
            <v>0</v>
          </cell>
          <cell r="BD703">
            <v>0</v>
          </cell>
          <cell r="BE703" t="str">
            <v>контактный дерматит</v>
          </cell>
        </row>
        <row r="704">
          <cell r="A704" t="str">
            <v>003000133</v>
          </cell>
          <cell r="B704" t="str">
            <v>20</v>
          </cell>
          <cell r="C704" t="str">
            <v>1187</v>
          </cell>
          <cell r="D704" t="str">
            <v>0120000</v>
          </cell>
          <cell r="E704" t="str">
            <v>003000</v>
          </cell>
          <cell r="F704" t="str">
            <v>133</v>
          </cell>
          <cell r="G704">
            <v>0</v>
          </cell>
          <cell r="H704">
            <v>0</v>
          </cell>
          <cell r="I704">
            <v>0</v>
          </cell>
          <cell r="J704">
            <v>6070</v>
          </cell>
          <cell r="K704">
            <v>0</v>
          </cell>
          <cell r="L704">
            <v>0</v>
          </cell>
          <cell r="M704">
            <v>0</v>
          </cell>
          <cell r="N704">
            <v>1010</v>
          </cell>
          <cell r="O704">
            <v>3187</v>
          </cell>
          <cell r="P704">
            <v>538</v>
          </cell>
          <cell r="Q704">
            <v>0</v>
          </cell>
          <cell r="R704">
            <v>26</v>
          </cell>
          <cell r="S704">
            <v>0</v>
          </cell>
          <cell r="T704">
            <v>605</v>
          </cell>
          <cell r="U704">
            <v>405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>
            <v>0</v>
          </cell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>
            <v>0</v>
          </cell>
          <cell r="AP704">
            <v>0</v>
          </cell>
          <cell r="AQ704">
            <v>0</v>
          </cell>
          <cell r="AR704">
            <v>0</v>
          </cell>
          <cell r="AS704">
            <v>0</v>
          </cell>
          <cell r="AT704">
            <v>0</v>
          </cell>
          <cell r="AU704">
            <v>0</v>
          </cell>
          <cell r="AV704">
            <v>0</v>
          </cell>
          <cell r="AW704">
            <v>0</v>
          </cell>
          <cell r="AX704">
            <v>0</v>
          </cell>
          <cell r="AY704">
            <v>0</v>
          </cell>
          <cell r="AZ704">
            <v>0</v>
          </cell>
          <cell r="BA704">
            <v>0</v>
          </cell>
          <cell r="BB704">
            <v>0</v>
          </cell>
          <cell r="BC704">
            <v>0</v>
          </cell>
          <cell r="BD704">
            <v>0</v>
          </cell>
          <cell r="BE704" t="str">
            <v>др.дерматиты (экзема)</v>
          </cell>
        </row>
        <row r="705">
          <cell r="A705" t="str">
            <v>003000134</v>
          </cell>
          <cell r="B705" t="str">
            <v>20</v>
          </cell>
          <cell r="C705" t="str">
            <v>1187</v>
          </cell>
          <cell r="D705" t="str">
            <v>0120000</v>
          </cell>
          <cell r="E705" t="str">
            <v>003000</v>
          </cell>
          <cell r="F705" t="str">
            <v>134</v>
          </cell>
          <cell r="G705">
            <v>0</v>
          </cell>
          <cell r="H705">
            <v>0</v>
          </cell>
          <cell r="I705">
            <v>0</v>
          </cell>
          <cell r="J705">
            <v>2768</v>
          </cell>
          <cell r="K705">
            <v>0</v>
          </cell>
          <cell r="L705">
            <v>0</v>
          </cell>
          <cell r="M705">
            <v>0</v>
          </cell>
          <cell r="N705">
            <v>1582</v>
          </cell>
          <cell r="O705">
            <v>400</v>
          </cell>
          <cell r="P705">
            <v>166</v>
          </cell>
          <cell r="Q705">
            <v>1</v>
          </cell>
          <cell r="R705">
            <v>1</v>
          </cell>
          <cell r="S705">
            <v>0</v>
          </cell>
          <cell r="T705">
            <v>175</v>
          </cell>
          <cell r="U705">
            <v>1407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>
            <v>0</v>
          </cell>
          <cell r="AU705">
            <v>0</v>
          </cell>
          <cell r="AV705">
            <v>0</v>
          </cell>
          <cell r="AW705">
            <v>0</v>
          </cell>
          <cell r="AX705">
            <v>0</v>
          </cell>
          <cell r="AY705">
            <v>0</v>
          </cell>
          <cell r="AZ705">
            <v>0</v>
          </cell>
          <cell r="BA705">
            <v>0</v>
          </cell>
          <cell r="BB705">
            <v>0</v>
          </cell>
          <cell r="BC705">
            <v>0</v>
          </cell>
          <cell r="BD705">
            <v>0</v>
          </cell>
          <cell r="BE705" t="str">
            <v>псориаз</v>
          </cell>
        </row>
        <row r="706">
          <cell r="A706" t="str">
            <v>003000333</v>
          </cell>
          <cell r="B706" t="str">
            <v>20</v>
          </cell>
          <cell r="C706" t="str">
            <v>1187</v>
          </cell>
          <cell r="D706" t="str">
            <v>0120000</v>
          </cell>
          <cell r="E706" t="str">
            <v>003000</v>
          </cell>
          <cell r="F706" t="str">
            <v>333</v>
          </cell>
          <cell r="G706">
            <v>0</v>
          </cell>
          <cell r="H706">
            <v>0</v>
          </cell>
          <cell r="I706">
            <v>0</v>
          </cell>
          <cell r="J706">
            <v>321</v>
          </cell>
          <cell r="K706">
            <v>0</v>
          </cell>
          <cell r="L706">
            <v>0</v>
          </cell>
          <cell r="M706">
            <v>0</v>
          </cell>
          <cell r="N706">
            <v>230</v>
          </cell>
          <cell r="O706">
            <v>41</v>
          </cell>
          <cell r="P706">
            <v>41</v>
          </cell>
          <cell r="Q706">
            <v>0</v>
          </cell>
          <cell r="R706">
            <v>0</v>
          </cell>
          <cell r="S706">
            <v>0</v>
          </cell>
          <cell r="T706">
            <v>18</v>
          </cell>
          <cell r="U706">
            <v>212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>
            <v>0</v>
          </cell>
          <cell r="AU706">
            <v>0</v>
          </cell>
          <cell r="AV706">
            <v>0</v>
          </cell>
          <cell r="AW706">
            <v>0</v>
          </cell>
          <cell r="AX706">
            <v>0</v>
          </cell>
          <cell r="AY706">
            <v>0</v>
          </cell>
          <cell r="AZ706">
            <v>0</v>
          </cell>
          <cell r="BA706">
            <v>0</v>
          </cell>
          <cell r="BB706">
            <v>0</v>
          </cell>
          <cell r="BC706">
            <v>0</v>
          </cell>
          <cell r="BD706">
            <v>0</v>
          </cell>
          <cell r="BE706" t="str">
            <v>из них:псориаз артропатич</v>
          </cell>
        </row>
        <row r="707">
          <cell r="A707" t="str">
            <v>003000135</v>
          </cell>
          <cell r="B707" t="str">
            <v>20</v>
          </cell>
          <cell r="C707" t="str">
            <v>1187</v>
          </cell>
          <cell r="D707" t="str">
            <v>0120000</v>
          </cell>
          <cell r="E707" t="str">
            <v>003000</v>
          </cell>
          <cell r="F707" t="str">
            <v>135</v>
          </cell>
          <cell r="G707">
            <v>0</v>
          </cell>
          <cell r="H707">
            <v>0</v>
          </cell>
          <cell r="I707">
            <v>0</v>
          </cell>
          <cell r="J707">
            <v>42</v>
          </cell>
          <cell r="K707">
            <v>0</v>
          </cell>
          <cell r="L707">
            <v>0</v>
          </cell>
          <cell r="M707">
            <v>0</v>
          </cell>
          <cell r="N707">
            <v>42</v>
          </cell>
          <cell r="O707">
            <v>3</v>
          </cell>
          <cell r="P707">
            <v>3</v>
          </cell>
          <cell r="Q707">
            <v>0</v>
          </cell>
          <cell r="R707">
            <v>0</v>
          </cell>
          <cell r="S707">
            <v>0</v>
          </cell>
          <cell r="T707">
            <v>9</v>
          </cell>
          <cell r="U707">
            <v>33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0</v>
          </cell>
          <cell r="AT707">
            <v>0</v>
          </cell>
          <cell r="AU707">
            <v>0</v>
          </cell>
          <cell r="AV707">
            <v>0</v>
          </cell>
          <cell r="AW707">
            <v>0</v>
          </cell>
          <cell r="AX707">
            <v>0</v>
          </cell>
          <cell r="AY707">
            <v>0</v>
          </cell>
          <cell r="AZ707">
            <v>0</v>
          </cell>
          <cell r="BA707">
            <v>0</v>
          </cell>
          <cell r="BB707">
            <v>0</v>
          </cell>
          <cell r="BC707">
            <v>0</v>
          </cell>
          <cell r="BD707">
            <v>0</v>
          </cell>
          <cell r="BE707" t="str">
            <v>дискоидная красная волчан</v>
          </cell>
        </row>
        <row r="708">
          <cell r="A708" t="str">
            <v>003000136</v>
          </cell>
          <cell r="B708" t="str">
            <v>20</v>
          </cell>
          <cell r="C708" t="str">
            <v>1187</v>
          </cell>
          <cell r="D708" t="str">
            <v>0120000</v>
          </cell>
          <cell r="E708" t="str">
            <v>003000</v>
          </cell>
          <cell r="F708" t="str">
            <v>136</v>
          </cell>
          <cell r="G708">
            <v>0</v>
          </cell>
          <cell r="H708">
            <v>0</v>
          </cell>
          <cell r="I708">
            <v>0</v>
          </cell>
          <cell r="J708">
            <v>140</v>
          </cell>
          <cell r="K708">
            <v>0</v>
          </cell>
          <cell r="L708">
            <v>0</v>
          </cell>
          <cell r="M708">
            <v>0</v>
          </cell>
          <cell r="N708">
            <v>129</v>
          </cell>
          <cell r="O708">
            <v>51</v>
          </cell>
          <cell r="P708">
            <v>46</v>
          </cell>
          <cell r="Q708">
            <v>0</v>
          </cell>
          <cell r="R708">
            <v>0</v>
          </cell>
          <cell r="S708">
            <v>0</v>
          </cell>
          <cell r="T708">
            <v>11</v>
          </cell>
          <cell r="U708">
            <v>118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  <cell r="AR708">
            <v>0</v>
          </cell>
          <cell r="AS708">
            <v>0</v>
          </cell>
          <cell r="AT708">
            <v>0</v>
          </cell>
          <cell r="AU708">
            <v>0</v>
          </cell>
          <cell r="AV708">
            <v>0</v>
          </cell>
          <cell r="AW708">
            <v>0</v>
          </cell>
          <cell r="AX708">
            <v>0</v>
          </cell>
          <cell r="AY708">
            <v>0</v>
          </cell>
          <cell r="AZ708">
            <v>0</v>
          </cell>
          <cell r="BA708">
            <v>0</v>
          </cell>
          <cell r="BB708">
            <v>0</v>
          </cell>
          <cell r="BC708">
            <v>0</v>
          </cell>
          <cell r="BD708">
            <v>0</v>
          </cell>
          <cell r="BE708" t="str">
            <v>локализованная склеродерм</v>
          </cell>
        </row>
        <row r="709">
          <cell r="A709" t="str">
            <v>003000140</v>
          </cell>
          <cell r="B709" t="str">
            <v>20</v>
          </cell>
          <cell r="C709" t="str">
            <v>1187</v>
          </cell>
          <cell r="D709" t="str">
            <v>0120000</v>
          </cell>
          <cell r="E709" t="str">
            <v>003000</v>
          </cell>
          <cell r="F709" t="str">
            <v>140</v>
          </cell>
          <cell r="G709">
            <v>0</v>
          </cell>
          <cell r="H709">
            <v>0</v>
          </cell>
          <cell r="I709">
            <v>0</v>
          </cell>
          <cell r="J709">
            <v>132658</v>
          </cell>
          <cell r="K709">
            <v>0</v>
          </cell>
          <cell r="L709">
            <v>0</v>
          </cell>
          <cell r="M709">
            <v>0</v>
          </cell>
          <cell r="N709">
            <v>10472</v>
          </cell>
          <cell r="O709">
            <v>11726</v>
          </cell>
          <cell r="P709">
            <v>530</v>
          </cell>
          <cell r="Q709">
            <v>108</v>
          </cell>
          <cell r="R709">
            <v>218</v>
          </cell>
          <cell r="S709">
            <v>0</v>
          </cell>
          <cell r="T709">
            <v>1128</v>
          </cell>
          <cell r="U709">
            <v>9344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>
            <v>0</v>
          </cell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  <cell r="AS709">
            <v>0</v>
          </cell>
          <cell r="AT709">
            <v>0</v>
          </cell>
          <cell r="AU709">
            <v>0</v>
          </cell>
          <cell r="AV709">
            <v>0</v>
          </cell>
          <cell r="AW709">
            <v>0</v>
          </cell>
          <cell r="AX709">
            <v>0</v>
          </cell>
          <cell r="AY709">
            <v>0</v>
          </cell>
          <cell r="AZ709">
            <v>0</v>
          </cell>
          <cell r="BA709">
            <v>0</v>
          </cell>
          <cell r="BB709">
            <v>0</v>
          </cell>
          <cell r="BC709">
            <v>0</v>
          </cell>
          <cell r="BD709">
            <v>0</v>
          </cell>
          <cell r="BE709" t="str">
            <v>болезни костно-мышечной с</v>
          </cell>
        </row>
        <row r="710">
          <cell r="A710" t="str">
            <v>003000141</v>
          </cell>
          <cell r="B710" t="str">
            <v>20</v>
          </cell>
          <cell r="C710" t="str">
            <v>1187</v>
          </cell>
          <cell r="D710" t="str">
            <v>0120000</v>
          </cell>
          <cell r="E710" t="str">
            <v>003000</v>
          </cell>
          <cell r="F710" t="str">
            <v>141</v>
          </cell>
          <cell r="G710">
            <v>0</v>
          </cell>
          <cell r="H710">
            <v>0</v>
          </cell>
          <cell r="I710">
            <v>0</v>
          </cell>
          <cell r="J710">
            <v>36891</v>
          </cell>
          <cell r="K710">
            <v>0</v>
          </cell>
          <cell r="L710">
            <v>0</v>
          </cell>
          <cell r="M710">
            <v>0</v>
          </cell>
          <cell r="N710">
            <v>4120</v>
          </cell>
          <cell r="O710">
            <v>3921</v>
          </cell>
          <cell r="P710">
            <v>299</v>
          </cell>
          <cell r="Q710">
            <v>4</v>
          </cell>
          <cell r="R710">
            <v>42</v>
          </cell>
          <cell r="S710">
            <v>0</v>
          </cell>
          <cell r="T710">
            <v>391</v>
          </cell>
          <cell r="U710">
            <v>3729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  <cell r="AS710">
            <v>0</v>
          </cell>
          <cell r="AT710">
            <v>0</v>
          </cell>
          <cell r="AU710">
            <v>0</v>
          </cell>
          <cell r="AV710">
            <v>0</v>
          </cell>
          <cell r="AW710">
            <v>0</v>
          </cell>
          <cell r="AX710">
            <v>0</v>
          </cell>
          <cell r="AY710">
            <v>0</v>
          </cell>
          <cell r="AZ710">
            <v>0</v>
          </cell>
          <cell r="BA710">
            <v>0</v>
          </cell>
          <cell r="BB710">
            <v>0</v>
          </cell>
          <cell r="BC710">
            <v>0</v>
          </cell>
          <cell r="BD710">
            <v>0</v>
          </cell>
          <cell r="BE710" t="str">
            <v>из их артропатии</v>
          </cell>
        </row>
        <row r="711">
          <cell r="A711" t="str">
            <v>003000359</v>
          </cell>
          <cell r="B711" t="str">
            <v>20</v>
          </cell>
          <cell r="C711" t="str">
            <v>1187</v>
          </cell>
          <cell r="D711" t="str">
            <v>0120000</v>
          </cell>
          <cell r="E711" t="str">
            <v>003000</v>
          </cell>
          <cell r="F711" t="str">
            <v>359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>
            <v>0</v>
          </cell>
          <cell r="AP711">
            <v>0</v>
          </cell>
          <cell r="AQ711">
            <v>0</v>
          </cell>
          <cell r="AR711">
            <v>0</v>
          </cell>
          <cell r="AS711">
            <v>0</v>
          </cell>
          <cell r="AT711">
            <v>0</v>
          </cell>
          <cell r="AU711">
            <v>0</v>
          </cell>
          <cell r="AV711">
            <v>0</v>
          </cell>
          <cell r="AW711">
            <v>0</v>
          </cell>
          <cell r="AX711">
            <v>0</v>
          </cell>
          <cell r="AY711">
            <v>0</v>
          </cell>
          <cell r="AZ711">
            <v>0</v>
          </cell>
          <cell r="BA711">
            <v>0</v>
          </cell>
          <cell r="BB711">
            <v>0</v>
          </cell>
          <cell r="BC711">
            <v>0</v>
          </cell>
          <cell r="BD711">
            <v>0</v>
          </cell>
          <cell r="BE711" t="str">
            <v>из них пневмококковый арт</v>
          </cell>
        </row>
        <row r="712">
          <cell r="A712" t="str">
            <v>003000334</v>
          </cell>
          <cell r="B712" t="str">
            <v>20</v>
          </cell>
          <cell r="C712" t="str">
            <v>1187</v>
          </cell>
          <cell r="D712" t="str">
            <v>0120000</v>
          </cell>
          <cell r="E712" t="str">
            <v>003000</v>
          </cell>
          <cell r="F712" t="str">
            <v>334</v>
          </cell>
          <cell r="G712">
            <v>0</v>
          </cell>
          <cell r="H712">
            <v>0</v>
          </cell>
          <cell r="I712">
            <v>0</v>
          </cell>
          <cell r="J712">
            <v>128</v>
          </cell>
          <cell r="K712">
            <v>0</v>
          </cell>
          <cell r="L712">
            <v>0</v>
          </cell>
          <cell r="M712">
            <v>0</v>
          </cell>
          <cell r="N712">
            <v>66</v>
          </cell>
          <cell r="O712">
            <v>26</v>
          </cell>
          <cell r="P712">
            <v>10</v>
          </cell>
          <cell r="Q712">
            <v>0</v>
          </cell>
          <cell r="R712">
            <v>1</v>
          </cell>
          <cell r="S712">
            <v>0</v>
          </cell>
          <cell r="T712">
            <v>3</v>
          </cell>
          <cell r="U712">
            <v>63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  <cell r="AR712">
            <v>0</v>
          </cell>
          <cell r="AS712">
            <v>0</v>
          </cell>
          <cell r="AT712">
            <v>0</v>
          </cell>
          <cell r="AU712">
            <v>0</v>
          </cell>
          <cell r="AV712">
            <v>0</v>
          </cell>
          <cell r="AW712">
            <v>0</v>
          </cell>
          <cell r="AX712">
            <v>0</v>
          </cell>
          <cell r="AY712">
            <v>0</v>
          </cell>
          <cell r="AZ712">
            <v>0</v>
          </cell>
          <cell r="BA712">
            <v>0</v>
          </cell>
          <cell r="BB712">
            <v>0</v>
          </cell>
          <cell r="BC712">
            <v>0</v>
          </cell>
          <cell r="BD712">
            <v>0</v>
          </cell>
          <cell r="BE712" t="str">
            <v>из них:реактивные артропа</v>
          </cell>
        </row>
        <row r="713">
          <cell r="A713" t="str">
            <v>003000335</v>
          </cell>
          <cell r="B713" t="str">
            <v>20</v>
          </cell>
          <cell r="C713" t="str">
            <v>1187</v>
          </cell>
          <cell r="D713" t="str">
            <v>0120000</v>
          </cell>
          <cell r="E713" t="str">
            <v>003000</v>
          </cell>
          <cell r="F713" t="str">
            <v>335</v>
          </cell>
          <cell r="G713">
            <v>0</v>
          </cell>
          <cell r="H713">
            <v>0</v>
          </cell>
          <cell r="I713">
            <v>0</v>
          </cell>
          <cell r="J713">
            <v>2010</v>
          </cell>
          <cell r="K713">
            <v>0</v>
          </cell>
          <cell r="L713">
            <v>0</v>
          </cell>
          <cell r="M713">
            <v>0</v>
          </cell>
          <cell r="N713">
            <v>1773</v>
          </cell>
          <cell r="O713">
            <v>140</v>
          </cell>
          <cell r="P713">
            <v>75</v>
          </cell>
          <cell r="Q713">
            <v>0</v>
          </cell>
          <cell r="R713">
            <v>3</v>
          </cell>
          <cell r="S713">
            <v>0</v>
          </cell>
          <cell r="T713">
            <v>70</v>
          </cell>
          <cell r="U713">
            <v>1703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>
            <v>0</v>
          </cell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>
            <v>0</v>
          </cell>
          <cell r="AP713">
            <v>0</v>
          </cell>
          <cell r="AQ713">
            <v>0</v>
          </cell>
          <cell r="AR713">
            <v>0</v>
          </cell>
          <cell r="AS713">
            <v>0</v>
          </cell>
          <cell r="AT713">
            <v>0</v>
          </cell>
          <cell r="AU713">
            <v>0</v>
          </cell>
          <cell r="AV713">
            <v>0</v>
          </cell>
          <cell r="AW713">
            <v>0</v>
          </cell>
          <cell r="AX713">
            <v>0</v>
          </cell>
          <cell r="AY713">
            <v>0</v>
          </cell>
          <cell r="AZ713">
            <v>0</v>
          </cell>
          <cell r="BA713">
            <v>0</v>
          </cell>
          <cell r="BB713">
            <v>0</v>
          </cell>
          <cell r="BC713">
            <v>0</v>
          </cell>
          <cell r="BD713">
            <v>0</v>
          </cell>
          <cell r="BE713" t="str">
            <v>серопозитивный и др.ревма</v>
          </cell>
        </row>
        <row r="714">
          <cell r="A714" t="str">
            <v>003000337</v>
          </cell>
          <cell r="B714" t="str">
            <v>20</v>
          </cell>
          <cell r="C714" t="str">
            <v>1187</v>
          </cell>
          <cell r="D714" t="str">
            <v>0120000</v>
          </cell>
          <cell r="E714" t="str">
            <v>003000</v>
          </cell>
          <cell r="F714" t="str">
            <v>337</v>
          </cell>
          <cell r="G714">
            <v>0</v>
          </cell>
          <cell r="H714">
            <v>0</v>
          </cell>
          <cell r="I714">
            <v>0</v>
          </cell>
          <cell r="J714">
            <v>24906</v>
          </cell>
          <cell r="K714">
            <v>0</v>
          </cell>
          <cell r="L714">
            <v>0</v>
          </cell>
          <cell r="M714">
            <v>0</v>
          </cell>
          <cell r="N714">
            <v>1915</v>
          </cell>
          <cell r="O714">
            <v>2185</v>
          </cell>
          <cell r="P714">
            <v>208</v>
          </cell>
          <cell r="Q714">
            <v>2</v>
          </cell>
          <cell r="R714">
            <v>31</v>
          </cell>
          <cell r="S714">
            <v>0</v>
          </cell>
          <cell r="T714">
            <v>288</v>
          </cell>
          <cell r="U714">
            <v>1627</v>
          </cell>
          <cell r="V714">
            <v>0</v>
          </cell>
          <cell r="W714">
            <v>0</v>
          </cell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>
            <v>0</v>
          </cell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>
            <v>0</v>
          </cell>
          <cell r="AP714">
            <v>0</v>
          </cell>
          <cell r="AQ714">
            <v>0</v>
          </cell>
          <cell r="AR714">
            <v>0</v>
          </cell>
          <cell r="AS714">
            <v>0</v>
          </cell>
          <cell r="AT714">
            <v>0</v>
          </cell>
          <cell r="AU714">
            <v>0</v>
          </cell>
          <cell r="AV714">
            <v>0</v>
          </cell>
          <cell r="AW714">
            <v>0</v>
          </cell>
          <cell r="AX714">
            <v>0</v>
          </cell>
          <cell r="AY714">
            <v>0</v>
          </cell>
          <cell r="AZ714">
            <v>0</v>
          </cell>
          <cell r="BA714">
            <v>0</v>
          </cell>
          <cell r="BB714">
            <v>0</v>
          </cell>
          <cell r="BC714">
            <v>0</v>
          </cell>
          <cell r="BD714">
            <v>0</v>
          </cell>
          <cell r="BE714" t="str">
            <v>артрозы</v>
          </cell>
        </row>
        <row r="715">
          <cell r="A715" t="str">
            <v>003000142</v>
          </cell>
          <cell r="B715" t="str">
            <v>20</v>
          </cell>
          <cell r="C715" t="str">
            <v>1187</v>
          </cell>
          <cell r="D715" t="str">
            <v>0120000</v>
          </cell>
          <cell r="E715" t="str">
            <v>003000</v>
          </cell>
          <cell r="F715" t="str">
            <v>142</v>
          </cell>
          <cell r="G715">
            <v>0</v>
          </cell>
          <cell r="H715">
            <v>0</v>
          </cell>
          <cell r="I715">
            <v>0</v>
          </cell>
          <cell r="J715">
            <v>389</v>
          </cell>
          <cell r="K715">
            <v>0</v>
          </cell>
          <cell r="L715">
            <v>0</v>
          </cell>
          <cell r="M715">
            <v>0</v>
          </cell>
          <cell r="N715">
            <v>267</v>
          </cell>
          <cell r="O715">
            <v>35</v>
          </cell>
          <cell r="P715">
            <v>13</v>
          </cell>
          <cell r="Q715">
            <v>1</v>
          </cell>
          <cell r="R715">
            <v>0</v>
          </cell>
          <cell r="S715">
            <v>0</v>
          </cell>
          <cell r="T715">
            <v>25</v>
          </cell>
          <cell r="U715">
            <v>242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>
            <v>0</v>
          </cell>
          <cell r="AP715">
            <v>0</v>
          </cell>
          <cell r="AQ715">
            <v>0</v>
          </cell>
          <cell r="AR715">
            <v>0</v>
          </cell>
          <cell r="AS715">
            <v>0</v>
          </cell>
          <cell r="AT715">
            <v>0</v>
          </cell>
          <cell r="AU715">
            <v>0</v>
          </cell>
          <cell r="AV715">
            <v>0</v>
          </cell>
          <cell r="AW715">
            <v>0</v>
          </cell>
          <cell r="AX715">
            <v>0</v>
          </cell>
          <cell r="AY715">
            <v>0</v>
          </cell>
          <cell r="AZ715">
            <v>0</v>
          </cell>
          <cell r="BA715">
            <v>0</v>
          </cell>
          <cell r="BB715">
            <v>0</v>
          </cell>
          <cell r="BC715">
            <v>0</v>
          </cell>
          <cell r="BD715">
            <v>0</v>
          </cell>
          <cell r="BE715" t="str">
            <v>системн.поражения соедини</v>
          </cell>
        </row>
        <row r="716">
          <cell r="A716" t="str">
            <v>003000357</v>
          </cell>
          <cell r="B716" t="str">
            <v>20</v>
          </cell>
          <cell r="C716" t="str">
            <v>1187</v>
          </cell>
          <cell r="D716" t="str">
            <v>0120000</v>
          </cell>
          <cell r="E716" t="str">
            <v>003000</v>
          </cell>
          <cell r="F716" t="str">
            <v>357</v>
          </cell>
          <cell r="G716">
            <v>0</v>
          </cell>
          <cell r="H716">
            <v>0</v>
          </cell>
          <cell r="I716">
            <v>0</v>
          </cell>
          <cell r="J716">
            <v>143</v>
          </cell>
          <cell r="K716">
            <v>0</v>
          </cell>
          <cell r="L716">
            <v>0</v>
          </cell>
          <cell r="M716">
            <v>0</v>
          </cell>
          <cell r="N716">
            <v>125</v>
          </cell>
          <cell r="O716">
            <v>14</v>
          </cell>
          <cell r="P716">
            <v>9</v>
          </cell>
          <cell r="Q716">
            <v>0</v>
          </cell>
          <cell r="R716">
            <v>0</v>
          </cell>
          <cell r="S716">
            <v>0</v>
          </cell>
          <cell r="T716">
            <v>12</v>
          </cell>
          <cell r="U716">
            <v>113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  <cell r="AR716">
            <v>0</v>
          </cell>
          <cell r="AS716">
            <v>0</v>
          </cell>
          <cell r="AT716">
            <v>0</v>
          </cell>
          <cell r="AU716">
            <v>0</v>
          </cell>
          <cell r="AV716">
            <v>0</v>
          </cell>
          <cell r="AW716">
            <v>0</v>
          </cell>
          <cell r="AX716">
            <v>0</v>
          </cell>
          <cell r="AY716">
            <v>0</v>
          </cell>
          <cell r="AZ716">
            <v>0</v>
          </cell>
          <cell r="BA716">
            <v>0</v>
          </cell>
          <cell r="BB716">
            <v>0</v>
          </cell>
          <cell r="BC716">
            <v>0</v>
          </cell>
          <cell r="BD716">
            <v>0</v>
          </cell>
          <cell r="BE716" t="str">
            <v>из них системная красная</v>
          </cell>
        </row>
        <row r="717">
          <cell r="A717" t="str">
            <v>003000143</v>
          </cell>
          <cell r="B717" t="str">
            <v>20</v>
          </cell>
          <cell r="C717" t="str">
            <v>1187</v>
          </cell>
          <cell r="D717" t="str">
            <v>0120000</v>
          </cell>
          <cell r="E717" t="str">
            <v>003000</v>
          </cell>
          <cell r="F717" t="str">
            <v>143</v>
          </cell>
          <cell r="G717">
            <v>0</v>
          </cell>
          <cell r="H717">
            <v>0</v>
          </cell>
          <cell r="I717">
            <v>0</v>
          </cell>
          <cell r="J717">
            <v>36925</v>
          </cell>
          <cell r="K717">
            <v>0</v>
          </cell>
          <cell r="L717">
            <v>0</v>
          </cell>
          <cell r="M717">
            <v>0</v>
          </cell>
          <cell r="N717">
            <v>1611</v>
          </cell>
          <cell r="O717">
            <v>770</v>
          </cell>
          <cell r="P717">
            <v>63</v>
          </cell>
          <cell r="Q717">
            <v>23</v>
          </cell>
          <cell r="R717">
            <v>46</v>
          </cell>
          <cell r="S717">
            <v>0</v>
          </cell>
          <cell r="T717">
            <v>157</v>
          </cell>
          <cell r="U717">
            <v>1454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  <cell r="AR717">
            <v>0</v>
          </cell>
          <cell r="AS717">
            <v>0</v>
          </cell>
          <cell r="AT717">
            <v>0</v>
          </cell>
          <cell r="AU717">
            <v>0</v>
          </cell>
          <cell r="AV717">
            <v>0</v>
          </cell>
          <cell r="AW717">
            <v>0</v>
          </cell>
          <cell r="AX717">
            <v>0</v>
          </cell>
          <cell r="AY717">
            <v>0</v>
          </cell>
          <cell r="AZ717">
            <v>0</v>
          </cell>
          <cell r="BA717">
            <v>0</v>
          </cell>
          <cell r="BB717">
            <v>0</v>
          </cell>
          <cell r="BC717">
            <v>0</v>
          </cell>
          <cell r="BD717">
            <v>0</v>
          </cell>
          <cell r="BE717" t="str">
            <v>деформирующие дорсопатии</v>
          </cell>
        </row>
        <row r="718">
          <cell r="A718" t="str">
            <v>003000144</v>
          </cell>
          <cell r="B718" t="str">
            <v>20</v>
          </cell>
          <cell r="C718" t="str">
            <v>1187</v>
          </cell>
          <cell r="D718" t="str">
            <v>0120000</v>
          </cell>
          <cell r="E718" t="str">
            <v>003000</v>
          </cell>
          <cell r="F718" t="str">
            <v>144</v>
          </cell>
          <cell r="G718">
            <v>0</v>
          </cell>
          <cell r="H718">
            <v>0</v>
          </cell>
          <cell r="I718">
            <v>0</v>
          </cell>
          <cell r="J718">
            <v>845</v>
          </cell>
          <cell r="K718">
            <v>0</v>
          </cell>
          <cell r="L718">
            <v>0</v>
          </cell>
          <cell r="M718">
            <v>0</v>
          </cell>
          <cell r="N718">
            <v>396</v>
          </cell>
          <cell r="O718">
            <v>128</v>
          </cell>
          <cell r="P718">
            <v>14</v>
          </cell>
          <cell r="Q718">
            <v>0</v>
          </cell>
          <cell r="R718">
            <v>1</v>
          </cell>
          <cell r="S718">
            <v>0</v>
          </cell>
          <cell r="T718">
            <v>32</v>
          </cell>
          <cell r="U718">
            <v>364</v>
          </cell>
          <cell r="V718">
            <v>0</v>
          </cell>
          <cell r="W718">
            <v>0</v>
          </cell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  <cell r="AR718">
            <v>0</v>
          </cell>
          <cell r="AS718">
            <v>0</v>
          </cell>
          <cell r="AT718">
            <v>0</v>
          </cell>
          <cell r="AU718">
            <v>0</v>
          </cell>
          <cell r="AV718">
            <v>0</v>
          </cell>
          <cell r="AW718">
            <v>0</v>
          </cell>
          <cell r="AX718">
            <v>0</v>
          </cell>
          <cell r="AY718">
            <v>0</v>
          </cell>
          <cell r="AZ718">
            <v>0</v>
          </cell>
          <cell r="BA718">
            <v>0</v>
          </cell>
          <cell r="BB718">
            <v>0</v>
          </cell>
          <cell r="BC718">
            <v>0</v>
          </cell>
          <cell r="BD718">
            <v>0</v>
          </cell>
          <cell r="BE718" t="str">
            <v>спондилопатии</v>
          </cell>
        </row>
        <row r="719">
          <cell r="A719" t="str">
            <v>003000358</v>
          </cell>
          <cell r="B719" t="str">
            <v>20</v>
          </cell>
          <cell r="C719" t="str">
            <v>1187</v>
          </cell>
          <cell r="D719" t="str">
            <v>0120000</v>
          </cell>
          <cell r="E719" t="str">
            <v>003000</v>
          </cell>
          <cell r="F719" t="str">
            <v>358</v>
          </cell>
          <cell r="G719">
            <v>0</v>
          </cell>
          <cell r="H719">
            <v>0</v>
          </cell>
          <cell r="I719">
            <v>0</v>
          </cell>
          <cell r="J719">
            <v>390</v>
          </cell>
          <cell r="K719">
            <v>0</v>
          </cell>
          <cell r="L719">
            <v>0</v>
          </cell>
          <cell r="M719">
            <v>0</v>
          </cell>
          <cell r="N719">
            <v>248</v>
          </cell>
          <cell r="O719">
            <v>44</v>
          </cell>
          <cell r="P719">
            <v>7</v>
          </cell>
          <cell r="Q719">
            <v>0</v>
          </cell>
          <cell r="R719">
            <v>1</v>
          </cell>
          <cell r="S719">
            <v>0</v>
          </cell>
          <cell r="T719">
            <v>16</v>
          </cell>
          <cell r="U719">
            <v>232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>
            <v>0</v>
          </cell>
          <cell r="AP719">
            <v>0</v>
          </cell>
          <cell r="AQ719">
            <v>0</v>
          </cell>
          <cell r="AR719">
            <v>0</v>
          </cell>
          <cell r="AS719">
            <v>0</v>
          </cell>
          <cell r="AT719">
            <v>0</v>
          </cell>
          <cell r="AU719">
            <v>0</v>
          </cell>
          <cell r="AV719">
            <v>0</v>
          </cell>
          <cell r="AW719">
            <v>0</v>
          </cell>
          <cell r="AX719">
            <v>0</v>
          </cell>
          <cell r="AY719">
            <v>0</v>
          </cell>
          <cell r="AZ719">
            <v>0</v>
          </cell>
          <cell r="BA719">
            <v>0</v>
          </cell>
          <cell r="BB719">
            <v>0</v>
          </cell>
          <cell r="BC719">
            <v>0</v>
          </cell>
          <cell r="BD719">
            <v>0</v>
          </cell>
          <cell r="BE719" t="str">
            <v>из них анкилозирующий спо</v>
          </cell>
        </row>
        <row r="720">
          <cell r="A720" t="str">
            <v>003000145</v>
          </cell>
          <cell r="B720" t="str">
            <v>20</v>
          </cell>
          <cell r="C720" t="str">
            <v>1187</v>
          </cell>
          <cell r="D720" t="str">
            <v>0120000</v>
          </cell>
          <cell r="E720" t="str">
            <v>003000</v>
          </cell>
          <cell r="F720" t="str">
            <v>145</v>
          </cell>
          <cell r="G720">
            <v>0</v>
          </cell>
          <cell r="H720">
            <v>0</v>
          </cell>
          <cell r="I720">
            <v>0</v>
          </cell>
          <cell r="J720">
            <v>2458</v>
          </cell>
          <cell r="K720">
            <v>0</v>
          </cell>
          <cell r="L720">
            <v>0</v>
          </cell>
          <cell r="M720">
            <v>0</v>
          </cell>
          <cell r="N720">
            <v>123</v>
          </cell>
          <cell r="O720">
            <v>775</v>
          </cell>
          <cell r="P720">
            <v>41</v>
          </cell>
          <cell r="Q720">
            <v>0</v>
          </cell>
          <cell r="R720">
            <v>0</v>
          </cell>
          <cell r="S720">
            <v>0</v>
          </cell>
          <cell r="T720">
            <v>4</v>
          </cell>
          <cell r="U720">
            <v>119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>
            <v>0</v>
          </cell>
          <cell r="AP720">
            <v>0</v>
          </cell>
          <cell r="AQ720">
            <v>0</v>
          </cell>
          <cell r="AR720">
            <v>0</v>
          </cell>
          <cell r="AS720">
            <v>0</v>
          </cell>
          <cell r="AT720">
            <v>0</v>
          </cell>
          <cell r="AU720">
            <v>0</v>
          </cell>
          <cell r="AV720">
            <v>0</v>
          </cell>
          <cell r="AW720">
            <v>0</v>
          </cell>
          <cell r="AX720">
            <v>0</v>
          </cell>
          <cell r="AY720">
            <v>0</v>
          </cell>
          <cell r="AZ720">
            <v>0</v>
          </cell>
          <cell r="BA720">
            <v>0</v>
          </cell>
          <cell r="BB720">
            <v>0</v>
          </cell>
          <cell r="BC720">
            <v>0</v>
          </cell>
          <cell r="BD720">
            <v>0</v>
          </cell>
          <cell r="BE720" t="str">
            <v>поражения синовиальных об</v>
          </cell>
        </row>
        <row r="721">
          <cell r="A721" t="str">
            <v>003000146</v>
          </cell>
          <cell r="B721" t="str">
            <v>20</v>
          </cell>
          <cell r="C721" t="str">
            <v>1187</v>
          </cell>
          <cell r="D721" t="str">
            <v>0120000</v>
          </cell>
          <cell r="E721" t="str">
            <v>003000</v>
          </cell>
          <cell r="F721" t="str">
            <v>146</v>
          </cell>
          <cell r="G721">
            <v>0</v>
          </cell>
          <cell r="H721">
            <v>0</v>
          </cell>
          <cell r="I721">
            <v>0</v>
          </cell>
          <cell r="J721">
            <v>1260</v>
          </cell>
          <cell r="K721">
            <v>0</v>
          </cell>
          <cell r="L721">
            <v>0</v>
          </cell>
          <cell r="M721">
            <v>0</v>
          </cell>
          <cell r="N721">
            <v>471</v>
          </cell>
          <cell r="O721">
            <v>189</v>
          </cell>
          <cell r="P721">
            <v>63</v>
          </cell>
          <cell r="Q721">
            <v>0</v>
          </cell>
          <cell r="R721">
            <v>0</v>
          </cell>
          <cell r="S721">
            <v>0</v>
          </cell>
          <cell r="T721">
            <v>28</v>
          </cell>
          <cell r="U721">
            <v>443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  <cell r="AR721">
            <v>0</v>
          </cell>
          <cell r="AS721">
            <v>0</v>
          </cell>
          <cell r="AT721">
            <v>0</v>
          </cell>
          <cell r="AU721">
            <v>0</v>
          </cell>
          <cell r="AV721">
            <v>0</v>
          </cell>
          <cell r="AW721">
            <v>0</v>
          </cell>
          <cell r="AX721">
            <v>0</v>
          </cell>
          <cell r="AY721">
            <v>0</v>
          </cell>
          <cell r="AZ721">
            <v>0</v>
          </cell>
          <cell r="BA721">
            <v>0</v>
          </cell>
          <cell r="BB721">
            <v>0</v>
          </cell>
          <cell r="BC721">
            <v>0</v>
          </cell>
          <cell r="BD721">
            <v>0</v>
          </cell>
          <cell r="BE721" t="str">
            <v>остеопатии и хондропатии</v>
          </cell>
        </row>
        <row r="722">
          <cell r="A722" t="str">
            <v>003000338</v>
          </cell>
          <cell r="B722" t="str">
            <v>20</v>
          </cell>
          <cell r="C722" t="str">
            <v>1187</v>
          </cell>
          <cell r="D722" t="str">
            <v>0120000</v>
          </cell>
          <cell r="E722" t="str">
            <v>003000</v>
          </cell>
          <cell r="F722" t="str">
            <v>338</v>
          </cell>
          <cell r="G722">
            <v>0</v>
          </cell>
          <cell r="H722">
            <v>0</v>
          </cell>
          <cell r="I722">
            <v>0</v>
          </cell>
          <cell r="J722">
            <v>569</v>
          </cell>
          <cell r="K722">
            <v>0</v>
          </cell>
          <cell r="L722">
            <v>0</v>
          </cell>
          <cell r="M722">
            <v>0</v>
          </cell>
          <cell r="N722">
            <v>354</v>
          </cell>
          <cell r="O722">
            <v>32</v>
          </cell>
          <cell r="P722">
            <v>23</v>
          </cell>
          <cell r="Q722">
            <v>0</v>
          </cell>
          <cell r="R722">
            <v>0</v>
          </cell>
          <cell r="S722">
            <v>0</v>
          </cell>
          <cell r="T722">
            <v>21</v>
          </cell>
          <cell r="U722">
            <v>333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  <cell r="AR722">
            <v>0</v>
          </cell>
          <cell r="AS722">
            <v>0</v>
          </cell>
          <cell r="AT722">
            <v>0</v>
          </cell>
          <cell r="AU722">
            <v>0</v>
          </cell>
          <cell r="AV722">
            <v>0</v>
          </cell>
          <cell r="AW722">
            <v>0</v>
          </cell>
          <cell r="AX722">
            <v>0</v>
          </cell>
          <cell r="AY722">
            <v>0</v>
          </cell>
          <cell r="AZ722">
            <v>0</v>
          </cell>
          <cell r="BA722">
            <v>0</v>
          </cell>
          <cell r="BB722">
            <v>0</v>
          </cell>
          <cell r="BC722">
            <v>0</v>
          </cell>
          <cell r="BD722">
            <v>0</v>
          </cell>
          <cell r="BE722" t="str">
            <v>из них остеопорозы</v>
          </cell>
        </row>
        <row r="723">
          <cell r="A723" t="str">
            <v>003000150</v>
          </cell>
          <cell r="B723" t="str">
            <v>20</v>
          </cell>
          <cell r="C723" t="str">
            <v>1187</v>
          </cell>
          <cell r="D723" t="str">
            <v>0120000</v>
          </cell>
          <cell r="E723" t="str">
            <v>003000</v>
          </cell>
          <cell r="F723" t="str">
            <v>150</v>
          </cell>
          <cell r="G723">
            <v>0</v>
          </cell>
          <cell r="H723">
            <v>0</v>
          </cell>
          <cell r="I723">
            <v>0</v>
          </cell>
          <cell r="J723">
            <v>104986</v>
          </cell>
          <cell r="K723">
            <v>0</v>
          </cell>
          <cell r="L723">
            <v>0</v>
          </cell>
          <cell r="M723">
            <v>0</v>
          </cell>
          <cell r="N723">
            <v>20331</v>
          </cell>
          <cell r="O723">
            <v>31231</v>
          </cell>
          <cell r="P723">
            <v>2883</v>
          </cell>
          <cell r="Q723">
            <v>31</v>
          </cell>
          <cell r="R723">
            <v>113</v>
          </cell>
          <cell r="S723">
            <v>0</v>
          </cell>
          <cell r="T723">
            <v>3273</v>
          </cell>
          <cell r="U723">
            <v>17058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  <cell r="AR723">
            <v>0</v>
          </cell>
          <cell r="AS723">
            <v>0</v>
          </cell>
          <cell r="AT723">
            <v>0</v>
          </cell>
          <cell r="AU723">
            <v>0</v>
          </cell>
          <cell r="AV723">
            <v>0</v>
          </cell>
          <cell r="AW723">
            <v>0</v>
          </cell>
          <cell r="AX723">
            <v>0</v>
          </cell>
          <cell r="AY723">
            <v>0</v>
          </cell>
          <cell r="AZ723">
            <v>0</v>
          </cell>
          <cell r="BA723">
            <v>0</v>
          </cell>
          <cell r="BB723">
            <v>0</v>
          </cell>
          <cell r="BC723">
            <v>0</v>
          </cell>
          <cell r="BD723">
            <v>0</v>
          </cell>
          <cell r="BE723" t="str">
            <v>болезни мочеполовой систе</v>
          </cell>
        </row>
        <row r="724">
          <cell r="A724" t="str">
            <v>003000151</v>
          </cell>
          <cell r="B724" t="str">
            <v>20</v>
          </cell>
          <cell r="C724" t="str">
            <v>1187</v>
          </cell>
          <cell r="D724" t="str">
            <v>0120000</v>
          </cell>
          <cell r="E724" t="str">
            <v>003000</v>
          </cell>
          <cell r="F724" t="str">
            <v>151</v>
          </cell>
          <cell r="G724">
            <v>0</v>
          </cell>
          <cell r="H724">
            <v>0</v>
          </cell>
          <cell r="I724">
            <v>0</v>
          </cell>
          <cell r="J724">
            <v>6749</v>
          </cell>
          <cell r="K724">
            <v>0</v>
          </cell>
          <cell r="L724">
            <v>0</v>
          </cell>
          <cell r="M724">
            <v>0</v>
          </cell>
          <cell r="N724">
            <v>4537</v>
          </cell>
          <cell r="O724">
            <v>899</v>
          </cell>
          <cell r="P724">
            <v>163</v>
          </cell>
          <cell r="Q724">
            <v>3</v>
          </cell>
          <cell r="R724">
            <v>8</v>
          </cell>
          <cell r="S724">
            <v>0</v>
          </cell>
          <cell r="T724">
            <v>221</v>
          </cell>
          <cell r="U724">
            <v>4316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  <cell r="AR724">
            <v>0</v>
          </cell>
          <cell r="AS724">
            <v>0</v>
          </cell>
          <cell r="AT724">
            <v>0</v>
          </cell>
          <cell r="AU724">
            <v>0</v>
          </cell>
          <cell r="AV724">
            <v>0</v>
          </cell>
          <cell r="AW724">
            <v>0</v>
          </cell>
          <cell r="AX724">
            <v>0</v>
          </cell>
          <cell r="AY724">
            <v>0</v>
          </cell>
          <cell r="AZ724">
            <v>0</v>
          </cell>
          <cell r="BA724">
            <v>0</v>
          </cell>
          <cell r="BB724">
            <v>0</v>
          </cell>
          <cell r="BC724">
            <v>0</v>
          </cell>
          <cell r="BD724">
            <v>0</v>
          </cell>
          <cell r="BE724" t="str">
            <v>из них гломеруляр.тубулои</v>
          </cell>
        </row>
        <row r="725">
          <cell r="A725" t="str">
            <v>003000152</v>
          </cell>
          <cell r="B725" t="str">
            <v>20</v>
          </cell>
          <cell r="C725" t="str">
            <v>1187</v>
          </cell>
          <cell r="D725" t="str">
            <v>0120000</v>
          </cell>
          <cell r="E725" t="str">
            <v>003000</v>
          </cell>
          <cell r="F725" t="str">
            <v>152</v>
          </cell>
          <cell r="G725">
            <v>0</v>
          </cell>
          <cell r="H725">
            <v>0</v>
          </cell>
          <cell r="I725">
            <v>0</v>
          </cell>
          <cell r="J725">
            <v>321</v>
          </cell>
          <cell r="K725">
            <v>0</v>
          </cell>
          <cell r="L725">
            <v>0</v>
          </cell>
          <cell r="M725">
            <v>0</v>
          </cell>
          <cell r="N725">
            <v>216</v>
          </cell>
          <cell r="O725">
            <v>20</v>
          </cell>
          <cell r="P725">
            <v>11</v>
          </cell>
          <cell r="Q725">
            <v>0</v>
          </cell>
          <cell r="R725">
            <v>0</v>
          </cell>
          <cell r="S725">
            <v>0</v>
          </cell>
          <cell r="T725">
            <v>20</v>
          </cell>
          <cell r="U725">
            <v>196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  <cell r="AR725">
            <v>0</v>
          </cell>
          <cell r="AS725">
            <v>0</v>
          </cell>
          <cell r="AT725">
            <v>0</v>
          </cell>
          <cell r="AU725">
            <v>0</v>
          </cell>
          <cell r="AV725">
            <v>0</v>
          </cell>
          <cell r="AW725">
            <v>0</v>
          </cell>
          <cell r="AX725">
            <v>0</v>
          </cell>
          <cell r="AY725">
            <v>0</v>
          </cell>
          <cell r="AZ725">
            <v>0</v>
          </cell>
          <cell r="BA725">
            <v>0</v>
          </cell>
          <cell r="BB725">
            <v>0</v>
          </cell>
          <cell r="BC725">
            <v>0</v>
          </cell>
          <cell r="BD725">
            <v>0</v>
          </cell>
          <cell r="BE725" t="str">
            <v>почечная недостаточность</v>
          </cell>
        </row>
        <row r="726">
          <cell r="A726" t="str">
            <v>003000153</v>
          </cell>
          <cell r="B726" t="str">
            <v>20</v>
          </cell>
          <cell r="C726" t="str">
            <v>1187</v>
          </cell>
          <cell r="D726" t="str">
            <v>0120000</v>
          </cell>
          <cell r="E726" t="str">
            <v>003000</v>
          </cell>
          <cell r="F726" t="str">
            <v>153</v>
          </cell>
          <cell r="G726">
            <v>0</v>
          </cell>
          <cell r="H726">
            <v>0</v>
          </cell>
          <cell r="I726">
            <v>0</v>
          </cell>
          <cell r="J726">
            <v>4353</v>
          </cell>
          <cell r="K726">
            <v>0</v>
          </cell>
          <cell r="L726">
            <v>0</v>
          </cell>
          <cell r="M726">
            <v>0</v>
          </cell>
          <cell r="N726">
            <v>1588</v>
          </cell>
          <cell r="O726">
            <v>946</v>
          </cell>
          <cell r="P726">
            <v>153</v>
          </cell>
          <cell r="Q726">
            <v>1</v>
          </cell>
          <cell r="R726">
            <v>7</v>
          </cell>
          <cell r="S726">
            <v>0</v>
          </cell>
          <cell r="T726">
            <v>147</v>
          </cell>
          <cell r="U726">
            <v>1441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  <cell r="AR726">
            <v>0</v>
          </cell>
          <cell r="AS726">
            <v>0</v>
          </cell>
          <cell r="AT726">
            <v>0</v>
          </cell>
          <cell r="AU726">
            <v>0</v>
          </cell>
          <cell r="AV726">
            <v>0</v>
          </cell>
          <cell r="AW726">
            <v>0</v>
          </cell>
          <cell r="AX726">
            <v>0</v>
          </cell>
          <cell r="AY726">
            <v>0</v>
          </cell>
          <cell r="AZ726">
            <v>0</v>
          </cell>
          <cell r="BA726">
            <v>0</v>
          </cell>
          <cell r="BB726">
            <v>0</v>
          </cell>
          <cell r="BC726">
            <v>0</v>
          </cell>
          <cell r="BD726">
            <v>0</v>
          </cell>
          <cell r="BE726" t="str">
            <v>мочекаменная болезнь</v>
          </cell>
        </row>
        <row r="727">
          <cell r="A727" t="str">
            <v>003000154</v>
          </cell>
          <cell r="B727" t="str">
            <v>20</v>
          </cell>
          <cell r="C727" t="str">
            <v>1187</v>
          </cell>
          <cell r="D727" t="str">
            <v>0120000</v>
          </cell>
          <cell r="E727" t="str">
            <v>003000</v>
          </cell>
          <cell r="F727" t="str">
            <v>154</v>
          </cell>
          <cell r="G727">
            <v>0</v>
          </cell>
          <cell r="H727">
            <v>0</v>
          </cell>
          <cell r="I727">
            <v>0</v>
          </cell>
          <cell r="J727">
            <v>8562</v>
          </cell>
          <cell r="K727">
            <v>0</v>
          </cell>
          <cell r="L727">
            <v>0</v>
          </cell>
          <cell r="M727">
            <v>0</v>
          </cell>
          <cell r="N727">
            <v>666</v>
          </cell>
          <cell r="O727">
            <v>3105</v>
          </cell>
          <cell r="P727">
            <v>34</v>
          </cell>
          <cell r="Q727">
            <v>5</v>
          </cell>
          <cell r="R727">
            <v>45</v>
          </cell>
          <cell r="S727">
            <v>0</v>
          </cell>
          <cell r="T727">
            <v>124</v>
          </cell>
          <cell r="U727">
            <v>542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>
            <v>0</v>
          </cell>
          <cell r="AP727">
            <v>0</v>
          </cell>
          <cell r="AQ727">
            <v>0</v>
          </cell>
          <cell r="AR727">
            <v>0</v>
          </cell>
          <cell r="AS727">
            <v>0</v>
          </cell>
          <cell r="AT727">
            <v>0</v>
          </cell>
          <cell r="AU727">
            <v>0</v>
          </cell>
          <cell r="AV727">
            <v>0</v>
          </cell>
          <cell r="AW727">
            <v>0</v>
          </cell>
          <cell r="AX727">
            <v>0</v>
          </cell>
          <cell r="AY727">
            <v>0</v>
          </cell>
          <cell r="AZ727">
            <v>0</v>
          </cell>
          <cell r="BA727">
            <v>0</v>
          </cell>
          <cell r="BB727">
            <v>0</v>
          </cell>
          <cell r="BC727">
            <v>0</v>
          </cell>
          <cell r="BD727">
            <v>0</v>
          </cell>
          <cell r="BE727" t="str">
            <v>другие болезни мочевой си</v>
          </cell>
        </row>
        <row r="728">
          <cell r="A728" t="str">
            <v>003000155</v>
          </cell>
          <cell r="B728" t="str">
            <v>20</v>
          </cell>
          <cell r="C728" t="str">
            <v>1187</v>
          </cell>
          <cell r="D728" t="str">
            <v>0120000</v>
          </cell>
          <cell r="E728" t="str">
            <v>003000</v>
          </cell>
          <cell r="F728" t="str">
            <v>155</v>
          </cell>
          <cell r="G728">
            <v>0</v>
          </cell>
          <cell r="H728">
            <v>0</v>
          </cell>
          <cell r="I728">
            <v>0</v>
          </cell>
          <cell r="J728">
            <v>7237</v>
          </cell>
          <cell r="K728">
            <v>0</v>
          </cell>
          <cell r="L728">
            <v>0</v>
          </cell>
          <cell r="M728">
            <v>0</v>
          </cell>
          <cell r="N728">
            <v>1237</v>
          </cell>
          <cell r="O728">
            <v>1262</v>
          </cell>
          <cell r="P728">
            <v>111</v>
          </cell>
          <cell r="Q728">
            <v>0</v>
          </cell>
          <cell r="R728">
            <v>8</v>
          </cell>
          <cell r="S728">
            <v>0</v>
          </cell>
          <cell r="T728">
            <v>116</v>
          </cell>
          <cell r="U728">
            <v>1121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>
            <v>0</v>
          </cell>
          <cell r="AP728">
            <v>0</v>
          </cell>
          <cell r="AQ728">
            <v>0</v>
          </cell>
          <cell r="AR728">
            <v>0</v>
          </cell>
          <cell r="AS728">
            <v>0</v>
          </cell>
          <cell r="AT728">
            <v>0</v>
          </cell>
          <cell r="AU728">
            <v>0</v>
          </cell>
          <cell r="AV728">
            <v>0</v>
          </cell>
          <cell r="AW728">
            <v>0</v>
          </cell>
          <cell r="AX728">
            <v>0</v>
          </cell>
          <cell r="AY728">
            <v>0</v>
          </cell>
          <cell r="AZ728">
            <v>0</v>
          </cell>
          <cell r="BA728">
            <v>0</v>
          </cell>
          <cell r="BB728">
            <v>0</v>
          </cell>
          <cell r="BC728">
            <v>0</v>
          </cell>
          <cell r="BD728">
            <v>0</v>
          </cell>
          <cell r="BE728" t="str">
            <v>болезни предстательной же</v>
          </cell>
        </row>
        <row r="729">
          <cell r="A729" t="str">
            <v>003000156</v>
          </cell>
          <cell r="B729" t="str">
            <v>20</v>
          </cell>
          <cell r="C729" t="str">
            <v>1187</v>
          </cell>
          <cell r="D729" t="str">
            <v>0120000</v>
          </cell>
          <cell r="E729" t="str">
            <v>003000</v>
          </cell>
          <cell r="F729" t="str">
            <v>156</v>
          </cell>
          <cell r="G729">
            <v>0</v>
          </cell>
          <cell r="H729">
            <v>0</v>
          </cell>
          <cell r="I729">
            <v>0</v>
          </cell>
          <cell r="J729">
            <v>294</v>
          </cell>
          <cell r="K729">
            <v>0</v>
          </cell>
          <cell r="L729">
            <v>0</v>
          </cell>
          <cell r="M729">
            <v>0</v>
          </cell>
          <cell r="N729">
            <v>11</v>
          </cell>
          <cell r="O729">
            <v>196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11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>
            <v>0</v>
          </cell>
          <cell r="AP729">
            <v>0</v>
          </cell>
          <cell r="AQ729">
            <v>0</v>
          </cell>
          <cell r="AR729">
            <v>0</v>
          </cell>
          <cell r="AS729">
            <v>0</v>
          </cell>
          <cell r="AT729">
            <v>0</v>
          </cell>
          <cell r="AU729">
            <v>0</v>
          </cell>
          <cell r="AV729">
            <v>0</v>
          </cell>
          <cell r="AW729">
            <v>0</v>
          </cell>
          <cell r="AX729">
            <v>0</v>
          </cell>
          <cell r="AY729">
            <v>0</v>
          </cell>
          <cell r="AZ729">
            <v>0</v>
          </cell>
          <cell r="BA729">
            <v>0</v>
          </cell>
          <cell r="BB729">
            <v>0</v>
          </cell>
          <cell r="BC729">
            <v>0</v>
          </cell>
          <cell r="BD729">
            <v>0</v>
          </cell>
          <cell r="BE729" t="str">
            <v>мужское бесплодие</v>
          </cell>
        </row>
        <row r="730">
          <cell r="A730" t="str">
            <v>003000157</v>
          </cell>
          <cell r="B730" t="str">
            <v>20</v>
          </cell>
          <cell r="C730" t="str">
            <v>1187</v>
          </cell>
          <cell r="D730" t="str">
            <v>0120000</v>
          </cell>
          <cell r="E730" t="str">
            <v>003000</v>
          </cell>
          <cell r="F730" t="str">
            <v>157</v>
          </cell>
          <cell r="G730">
            <v>0</v>
          </cell>
          <cell r="H730">
            <v>0</v>
          </cell>
          <cell r="I730">
            <v>0</v>
          </cell>
          <cell r="J730">
            <v>10446</v>
          </cell>
          <cell r="K730">
            <v>0</v>
          </cell>
          <cell r="L730">
            <v>0</v>
          </cell>
          <cell r="M730">
            <v>0</v>
          </cell>
          <cell r="N730">
            <v>2060</v>
          </cell>
          <cell r="O730">
            <v>1164</v>
          </cell>
          <cell r="P730">
            <v>57</v>
          </cell>
          <cell r="Q730">
            <v>1</v>
          </cell>
          <cell r="R730">
            <v>24</v>
          </cell>
          <cell r="S730">
            <v>0</v>
          </cell>
          <cell r="T730">
            <v>58</v>
          </cell>
          <cell r="U730">
            <v>2002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>
            <v>0</v>
          </cell>
          <cell r="AP730">
            <v>0</v>
          </cell>
          <cell r="AQ730">
            <v>0</v>
          </cell>
          <cell r="AR730">
            <v>0</v>
          </cell>
          <cell r="AS730">
            <v>0</v>
          </cell>
          <cell r="AT730">
            <v>0</v>
          </cell>
          <cell r="AU730">
            <v>0</v>
          </cell>
          <cell r="AV730">
            <v>0</v>
          </cell>
          <cell r="AW730">
            <v>0</v>
          </cell>
          <cell r="AX730">
            <v>0</v>
          </cell>
          <cell r="AY730">
            <v>0</v>
          </cell>
          <cell r="AZ730">
            <v>0</v>
          </cell>
          <cell r="BA730">
            <v>0</v>
          </cell>
          <cell r="BB730">
            <v>0</v>
          </cell>
          <cell r="BC730">
            <v>0</v>
          </cell>
          <cell r="BD730">
            <v>0</v>
          </cell>
          <cell r="BE730" t="str">
            <v>доброкачественная дисплаз</v>
          </cell>
        </row>
        <row r="731">
          <cell r="A731" t="str">
            <v>003000158</v>
          </cell>
          <cell r="B731" t="str">
            <v>20</v>
          </cell>
          <cell r="C731" t="str">
            <v>1187</v>
          </cell>
          <cell r="D731" t="str">
            <v>0120000</v>
          </cell>
          <cell r="E731" t="str">
            <v>003000</v>
          </cell>
          <cell r="F731" t="str">
            <v>158</v>
          </cell>
          <cell r="G731">
            <v>0</v>
          </cell>
          <cell r="H731">
            <v>0</v>
          </cell>
          <cell r="I731">
            <v>0</v>
          </cell>
          <cell r="J731">
            <v>18760</v>
          </cell>
          <cell r="K731">
            <v>0</v>
          </cell>
          <cell r="L731">
            <v>0</v>
          </cell>
          <cell r="M731">
            <v>0</v>
          </cell>
          <cell r="N731">
            <v>2753</v>
          </cell>
          <cell r="O731">
            <v>10511</v>
          </cell>
          <cell r="P731">
            <v>1867</v>
          </cell>
          <cell r="Q731">
            <v>7</v>
          </cell>
          <cell r="R731">
            <v>4</v>
          </cell>
          <cell r="S731">
            <v>0</v>
          </cell>
          <cell r="T731">
            <v>1898</v>
          </cell>
          <cell r="U731">
            <v>855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>
            <v>0</v>
          </cell>
          <cell r="AP731">
            <v>0</v>
          </cell>
          <cell r="AQ731">
            <v>0</v>
          </cell>
          <cell r="AR731">
            <v>0</v>
          </cell>
          <cell r="AS731">
            <v>0</v>
          </cell>
          <cell r="AT731">
            <v>0</v>
          </cell>
          <cell r="AU731">
            <v>0</v>
          </cell>
          <cell r="AV731">
            <v>0</v>
          </cell>
          <cell r="AW731">
            <v>0</v>
          </cell>
          <cell r="AX731">
            <v>0</v>
          </cell>
          <cell r="AY731">
            <v>0</v>
          </cell>
          <cell r="AZ731">
            <v>0</v>
          </cell>
          <cell r="BA731">
            <v>0</v>
          </cell>
          <cell r="BB731">
            <v>0</v>
          </cell>
          <cell r="BC731">
            <v>0</v>
          </cell>
          <cell r="BD731">
            <v>0</v>
          </cell>
          <cell r="BE731" t="str">
            <v>воспалительные болезни же</v>
          </cell>
        </row>
        <row r="732">
          <cell r="A732" t="str">
            <v>003000339</v>
          </cell>
          <cell r="B732" t="str">
            <v>20</v>
          </cell>
          <cell r="C732" t="str">
            <v>1187</v>
          </cell>
          <cell r="D732" t="str">
            <v>0120000</v>
          </cell>
          <cell r="E732" t="str">
            <v>003000</v>
          </cell>
          <cell r="F732" t="str">
            <v>339</v>
          </cell>
          <cell r="G732">
            <v>0</v>
          </cell>
          <cell r="H732">
            <v>0</v>
          </cell>
          <cell r="I732">
            <v>0</v>
          </cell>
          <cell r="J732">
            <v>2754</v>
          </cell>
          <cell r="K732">
            <v>0</v>
          </cell>
          <cell r="L732">
            <v>0</v>
          </cell>
          <cell r="M732">
            <v>0</v>
          </cell>
          <cell r="N732">
            <v>1958</v>
          </cell>
          <cell r="O732">
            <v>2125</v>
          </cell>
          <cell r="P732">
            <v>1777</v>
          </cell>
          <cell r="Q732">
            <v>1</v>
          </cell>
          <cell r="R732">
            <v>0</v>
          </cell>
          <cell r="S732">
            <v>0</v>
          </cell>
          <cell r="T732">
            <v>1804</v>
          </cell>
          <cell r="U732">
            <v>154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  <cell r="AR732">
            <v>0</v>
          </cell>
          <cell r="AS732">
            <v>0</v>
          </cell>
          <cell r="AT732">
            <v>0</v>
          </cell>
          <cell r="AU732">
            <v>0</v>
          </cell>
          <cell r="AV732">
            <v>0</v>
          </cell>
          <cell r="AW732">
            <v>0</v>
          </cell>
          <cell r="AX732">
            <v>0</v>
          </cell>
          <cell r="AY732">
            <v>0</v>
          </cell>
          <cell r="AZ732">
            <v>0</v>
          </cell>
          <cell r="BA732">
            <v>0</v>
          </cell>
          <cell r="BB732">
            <v>0</v>
          </cell>
          <cell r="BC732">
            <v>0</v>
          </cell>
          <cell r="BD732">
            <v>0</v>
          </cell>
          <cell r="BE732" t="str">
            <v>из них сальпингит и оофор</v>
          </cell>
        </row>
        <row r="733">
          <cell r="A733" t="str">
            <v>003000159</v>
          </cell>
          <cell r="B733" t="str">
            <v>20</v>
          </cell>
          <cell r="C733" t="str">
            <v>1187</v>
          </cell>
          <cell r="D733" t="str">
            <v>0120000</v>
          </cell>
          <cell r="E733" t="str">
            <v>003000</v>
          </cell>
          <cell r="F733" t="str">
            <v>159</v>
          </cell>
          <cell r="G733">
            <v>0</v>
          </cell>
          <cell r="H733">
            <v>0</v>
          </cell>
          <cell r="I733">
            <v>0</v>
          </cell>
          <cell r="J733">
            <v>1921</v>
          </cell>
          <cell r="K733">
            <v>0</v>
          </cell>
          <cell r="L733">
            <v>0</v>
          </cell>
          <cell r="M733">
            <v>0</v>
          </cell>
          <cell r="N733">
            <v>431</v>
          </cell>
          <cell r="O733">
            <v>310</v>
          </cell>
          <cell r="P733">
            <v>36</v>
          </cell>
          <cell r="Q733">
            <v>0</v>
          </cell>
          <cell r="R733">
            <v>0</v>
          </cell>
          <cell r="S733">
            <v>0</v>
          </cell>
          <cell r="T733">
            <v>73</v>
          </cell>
          <cell r="U733">
            <v>358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>
            <v>0</v>
          </cell>
          <cell r="AP733">
            <v>0</v>
          </cell>
          <cell r="AQ733">
            <v>0</v>
          </cell>
          <cell r="AR733">
            <v>0</v>
          </cell>
          <cell r="AS733">
            <v>0</v>
          </cell>
          <cell r="AT733">
            <v>0</v>
          </cell>
          <cell r="AU733">
            <v>0</v>
          </cell>
          <cell r="AV733">
            <v>0</v>
          </cell>
          <cell r="AW733">
            <v>0</v>
          </cell>
          <cell r="AX733">
            <v>0</v>
          </cell>
          <cell r="AY733">
            <v>0</v>
          </cell>
          <cell r="AZ733">
            <v>0</v>
          </cell>
          <cell r="BA733">
            <v>0</v>
          </cell>
          <cell r="BB733">
            <v>0</v>
          </cell>
          <cell r="BC733">
            <v>0</v>
          </cell>
          <cell r="BD733">
            <v>0</v>
          </cell>
          <cell r="BE733" t="str">
            <v>эндометриоз</v>
          </cell>
        </row>
        <row r="734">
          <cell r="A734" t="str">
            <v>003000348</v>
          </cell>
          <cell r="B734" t="str">
            <v>20</v>
          </cell>
          <cell r="C734" t="str">
            <v>1187</v>
          </cell>
          <cell r="D734" t="str">
            <v>0120000</v>
          </cell>
          <cell r="E734" t="str">
            <v>003000</v>
          </cell>
          <cell r="F734" t="str">
            <v>348</v>
          </cell>
          <cell r="G734">
            <v>0</v>
          </cell>
          <cell r="H734">
            <v>0</v>
          </cell>
          <cell r="I734">
            <v>0</v>
          </cell>
          <cell r="J734">
            <v>4665</v>
          </cell>
          <cell r="K734">
            <v>0</v>
          </cell>
          <cell r="L734">
            <v>0</v>
          </cell>
          <cell r="M734">
            <v>0</v>
          </cell>
          <cell r="N734">
            <v>1416</v>
          </cell>
          <cell r="O734">
            <v>685</v>
          </cell>
          <cell r="P734">
            <v>124</v>
          </cell>
          <cell r="Q734">
            <v>1</v>
          </cell>
          <cell r="R734">
            <v>0</v>
          </cell>
          <cell r="S734">
            <v>0</v>
          </cell>
          <cell r="T734">
            <v>150</v>
          </cell>
          <cell r="U734">
            <v>1266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>
            <v>0</v>
          </cell>
          <cell r="AP734">
            <v>0</v>
          </cell>
          <cell r="AQ734">
            <v>0</v>
          </cell>
          <cell r="AR734">
            <v>0</v>
          </cell>
          <cell r="AS734">
            <v>0</v>
          </cell>
          <cell r="AT734">
            <v>0</v>
          </cell>
          <cell r="AU734">
            <v>0</v>
          </cell>
          <cell r="AV734">
            <v>0</v>
          </cell>
          <cell r="AW734">
            <v>0</v>
          </cell>
          <cell r="AX734">
            <v>0</v>
          </cell>
          <cell r="AY734">
            <v>0</v>
          </cell>
          <cell r="AZ734">
            <v>0</v>
          </cell>
          <cell r="BA734">
            <v>0</v>
          </cell>
          <cell r="BB734">
            <v>0</v>
          </cell>
          <cell r="BC734">
            <v>0</v>
          </cell>
          <cell r="BD734">
            <v>0</v>
          </cell>
          <cell r="BE734" t="str">
            <v>эрозия и эктропион шейки</v>
          </cell>
        </row>
        <row r="735">
          <cell r="A735" t="str">
            <v>003000344</v>
          </cell>
          <cell r="B735" t="str">
            <v>20</v>
          </cell>
          <cell r="C735" t="str">
            <v>1187</v>
          </cell>
          <cell r="D735" t="str">
            <v>0120000</v>
          </cell>
          <cell r="E735" t="str">
            <v>003000</v>
          </cell>
          <cell r="F735" t="str">
            <v>344</v>
          </cell>
          <cell r="G735">
            <v>0</v>
          </cell>
          <cell r="H735">
            <v>0</v>
          </cell>
          <cell r="I735">
            <v>0</v>
          </cell>
          <cell r="J735">
            <v>10593</v>
          </cell>
          <cell r="K735">
            <v>0</v>
          </cell>
          <cell r="L735">
            <v>0</v>
          </cell>
          <cell r="M735">
            <v>0</v>
          </cell>
          <cell r="N735">
            <v>200</v>
          </cell>
          <cell r="O735">
            <v>5167</v>
          </cell>
          <cell r="P735">
            <v>78</v>
          </cell>
          <cell r="Q735">
            <v>0</v>
          </cell>
          <cell r="R735">
            <v>0</v>
          </cell>
          <cell r="S735">
            <v>0</v>
          </cell>
          <cell r="T735">
            <v>101</v>
          </cell>
          <cell r="U735">
            <v>99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  <cell r="AR735">
            <v>0</v>
          </cell>
          <cell r="AS735">
            <v>0</v>
          </cell>
          <cell r="AT735">
            <v>0</v>
          </cell>
          <cell r="AU735">
            <v>0</v>
          </cell>
          <cell r="AV735">
            <v>0</v>
          </cell>
          <cell r="AW735">
            <v>0</v>
          </cell>
          <cell r="AX735">
            <v>0</v>
          </cell>
          <cell r="AY735">
            <v>0</v>
          </cell>
          <cell r="AZ735">
            <v>0</v>
          </cell>
          <cell r="BA735">
            <v>0</v>
          </cell>
          <cell r="BB735">
            <v>0</v>
          </cell>
          <cell r="BC735">
            <v>0</v>
          </cell>
          <cell r="BD735">
            <v>0</v>
          </cell>
          <cell r="BE735" t="str">
            <v>расстройства менструаций</v>
          </cell>
        </row>
        <row r="736">
          <cell r="A736" t="str">
            <v>003000340</v>
          </cell>
          <cell r="B736" t="str">
            <v>20</v>
          </cell>
          <cell r="C736" t="str">
            <v>1187</v>
          </cell>
          <cell r="D736" t="str">
            <v>0120000</v>
          </cell>
          <cell r="E736" t="str">
            <v>003000</v>
          </cell>
          <cell r="F736" t="str">
            <v>340</v>
          </cell>
          <cell r="G736">
            <v>0</v>
          </cell>
          <cell r="H736">
            <v>0</v>
          </cell>
          <cell r="I736">
            <v>0</v>
          </cell>
          <cell r="J736">
            <v>1390</v>
          </cell>
          <cell r="K736">
            <v>0</v>
          </cell>
          <cell r="L736">
            <v>0</v>
          </cell>
          <cell r="M736">
            <v>0</v>
          </cell>
          <cell r="N736">
            <v>666</v>
          </cell>
          <cell r="O736">
            <v>281</v>
          </cell>
          <cell r="P736">
            <v>90</v>
          </cell>
          <cell r="Q736">
            <v>0</v>
          </cell>
          <cell r="R736">
            <v>0</v>
          </cell>
          <cell r="S736">
            <v>0</v>
          </cell>
          <cell r="T736">
            <v>108</v>
          </cell>
          <cell r="U736">
            <v>558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  <cell r="AR736">
            <v>0</v>
          </cell>
          <cell r="AS736">
            <v>0</v>
          </cell>
          <cell r="AT736">
            <v>0</v>
          </cell>
          <cell r="AU736">
            <v>0</v>
          </cell>
          <cell r="AV736">
            <v>0</v>
          </cell>
          <cell r="AW736">
            <v>0</v>
          </cell>
          <cell r="AX736">
            <v>0</v>
          </cell>
          <cell r="AY736">
            <v>0</v>
          </cell>
          <cell r="AZ736">
            <v>0</v>
          </cell>
          <cell r="BA736">
            <v>0</v>
          </cell>
          <cell r="BB736">
            <v>0</v>
          </cell>
          <cell r="BC736">
            <v>0</v>
          </cell>
          <cell r="BD736">
            <v>0</v>
          </cell>
          <cell r="BE736" t="str">
            <v>женское бесплодие</v>
          </cell>
        </row>
        <row r="737">
          <cell r="A737" t="str">
            <v>003000160</v>
          </cell>
          <cell r="B737" t="str">
            <v>20</v>
          </cell>
          <cell r="C737" t="str">
            <v>1187</v>
          </cell>
          <cell r="D737" t="str">
            <v>0120000</v>
          </cell>
          <cell r="E737" t="str">
            <v>003000</v>
          </cell>
          <cell r="F737" t="str">
            <v>160</v>
          </cell>
          <cell r="G737">
            <v>0</v>
          </cell>
          <cell r="H737">
            <v>0</v>
          </cell>
          <cell r="I737">
            <v>0</v>
          </cell>
          <cell r="J737">
            <v>28074</v>
          </cell>
          <cell r="K737">
            <v>0</v>
          </cell>
          <cell r="L737">
            <v>0</v>
          </cell>
          <cell r="M737">
            <v>0</v>
          </cell>
          <cell r="N737">
            <v>7094</v>
          </cell>
          <cell r="O737">
            <v>17093</v>
          </cell>
          <cell r="P737">
            <v>2941</v>
          </cell>
          <cell r="Q737">
            <v>1</v>
          </cell>
          <cell r="R737">
            <v>2</v>
          </cell>
          <cell r="S737">
            <v>0</v>
          </cell>
          <cell r="T737">
            <v>4153</v>
          </cell>
          <cell r="U737">
            <v>2941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>
            <v>0</v>
          </cell>
          <cell r="AP737">
            <v>0</v>
          </cell>
          <cell r="AQ737">
            <v>0</v>
          </cell>
          <cell r="AR737">
            <v>0</v>
          </cell>
          <cell r="AS737">
            <v>0</v>
          </cell>
          <cell r="AT737">
            <v>0</v>
          </cell>
          <cell r="AU737">
            <v>0</v>
          </cell>
          <cell r="AV737">
            <v>0</v>
          </cell>
          <cell r="AW737">
            <v>0</v>
          </cell>
          <cell r="AX737">
            <v>0</v>
          </cell>
          <cell r="AY737">
            <v>0</v>
          </cell>
          <cell r="AZ737">
            <v>0</v>
          </cell>
          <cell r="BA737">
            <v>0</v>
          </cell>
          <cell r="BB737">
            <v>0</v>
          </cell>
          <cell r="BC737">
            <v>0</v>
          </cell>
          <cell r="BD737">
            <v>0</v>
          </cell>
          <cell r="BE737" t="str">
            <v>беременность,роды и после</v>
          </cell>
        </row>
        <row r="738">
          <cell r="A738" t="str">
            <v>003000170</v>
          </cell>
          <cell r="B738" t="str">
            <v>20</v>
          </cell>
          <cell r="C738" t="str">
            <v>1187</v>
          </cell>
          <cell r="D738" t="str">
            <v>0120000</v>
          </cell>
          <cell r="E738" t="str">
            <v>003000</v>
          </cell>
          <cell r="F738" t="str">
            <v>170</v>
          </cell>
          <cell r="G738">
            <v>0</v>
          </cell>
          <cell r="H738">
            <v>0</v>
          </cell>
          <cell r="I738">
            <v>0</v>
          </cell>
          <cell r="J738">
            <v>20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20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  <cell r="AR738">
            <v>0</v>
          </cell>
          <cell r="AS738">
            <v>0</v>
          </cell>
          <cell r="AT738">
            <v>0</v>
          </cell>
          <cell r="AU738">
            <v>0</v>
          </cell>
          <cell r="AV738">
            <v>0</v>
          </cell>
          <cell r="AW738">
            <v>0</v>
          </cell>
          <cell r="AX738">
            <v>0</v>
          </cell>
          <cell r="AY738">
            <v>0</v>
          </cell>
          <cell r="AZ738">
            <v>0</v>
          </cell>
          <cell r="BA738">
            <v>0</v>
          </cell>
          <cell r="BB738">
            <v>0</v>
          </cell>
          <cell r="BC738">
            <v>0</v>
          </cell>
          <cell r="BD738">
            <v>0</v>
          </cell>
          <cell r="BE738" t="str">
            <v>отдельные состояния,возни</v>
          </cell>
        </row>
        <row r="739">
          <cell r="A739" t="str">
            <v>003000180</v>
          </cell>
          <cell r="B739" t="str">
            <v>20</v>
          </cell>
          <cell r="C739" t="str">
            <v>1187</v>
          </cell>
          <cell r="D739" t="str">
            <v>0120000</v>
          </cell>
          <cell r="E739" t="str">
            <v>003000</v>
          </cell>
          <cell r="F739" t="str">
            <v>180</v>
          </cell>
          <cell r="G739">
            <v>0</v>
          </cell>
          <cell r="H739">
            <v>0</v>
          </cell>
          <cell r="I739">
            <v>0</v>
          </cell>
          <cell r="J739">
            <v>1294</v>
          </cell>
          <cell r="K739">
            <v>0</v>
          </cell>
          <cell r="L739">
            <v>0</v>
          </cell>
          <cell r="M739">
            <v>0</v>
          </cell>
          <cell r="N739">
            <v>976</v>
          </cell>
          <cell r="O739">
            <v>70</v>
          </cell>
          <cell r="P739">
            <v>26</v>
          </cell>
          <cell r="Q739">
            <v>0</v>
          </cell>
          <cell r="R739">
            <v>0</v>
          </cell>
          <cell r="S739">
            <v>0</v>
          </cell>
          <cell r="T739">
            <v>81</v>
          </cell>
          <cell r="U739">
            <v>895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>
            <v>0</v>
          </cell>
          <cell r="AP739">
            <v>0</v>
          </cell>
          <cell r="AQ739">
            <v>0</v>
          </cell>
          <cell r="AR739">
            <v>0</v>
          </cell>
          <cell r="AS739">
            <v>0</v>
          </cell>
          <cell r="AT739">
            <v>0</v>
          </cell>
          <cell r="AU739">
            <v>0</v>
          </cell>
          <cell r="AV739">
            <v>0</v>
          </cell>
          <cell r="AW739">
            <v>0</v>
          </cell>
          <cell r="AX739">
            <v>0</v>
          </cell>
          <cell r="AY739">
            <v>0</v>
          </cell>
          <cell r="AZ739">
            <v>0</v>
          </cell>
          <cell r="BA739">
            <v>0</v>
          </cell>
          <cell r="BB739">
            <v>0</v>
          </cell>
          <cell r="BC739">
            <v>0</v>
          </cell>
          <cell r="BD739">
            <v>0</v>
          </cell>
          <cell r="BE739" t="str">
            <v>врожденные аномалии(порок</v>
          </cell>
        </row>
        <row r="740">
          <cell r="A740" t="str">
            <v>003000181</v>
          </cell>
          <cell r="B740" t="str">
            <v>20</v>
          </cell>
          <cell r="C740" t="str">
            <v>1187</v>
          </cell>
          <cell r="D740" t="str">
            <v>0120000</v>
          </cell>
          <cell r="E740" t="str">
            <v>003000</v>
          </cell>
          <cell r="F740" t="str">
            <v>181</v>
          </cell>
          <cell r="G740">
            <v>0</v>
          </cell>
          <cell r="H740">
            <v>0</v>
          </cell>
          <cell r="I740">
            <v>0</v>
          </cell>
          <cell r="J740">
            <v>33</v>
          </cell>
          <cell r="K740">
            <v>0</v>
          </cell>
          <cell r="L740">
            <v>0</v>
          </cell>
          <cell r="M740">
            <v>0</v>
          </cell>
          <cell r="N740">
            <v>28</v>
          </cell>
          <cell r="O740">
            <v>4</v>
          </cell>
          <cell r="P740">
            <v>1</v>
          </cell>
          <cell r="Q740">
            <v>0</v>
          </cell>
          <cell r="R740">
            <v>0</v>
          </cell>
          <cell r="S740">
            <v>0</v>
          </cell>
          <cell r="T740">
            <v>2</v>
          </cell>
          <cell r="U740">
            <v>26</v>
          </cell>
          <cell r="V740">
            <v>0</v>
          </cell>
          <cell r="W740">
            <v>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>
            <v>0</v>
          </cell>
          <cell r="AP740">
            <v>0</v>
          </cell>
          <cell r="AQ740">
            <v>0</v>
          </cell>
          <cell r="AR740">
            <v>0</v>
          </cell>
          <cell r="AS740">
            <v>0</v>
          </cell>
          <cell r="AT740">
            <v>0</v>
          </cell>
          <cell r="AU740">
            <v>0</v>
          </cell>
          <cell r="AV740">
            <v>0</v>
          </cell>
          <cell r="AW740">
            <v>0</v>
          </cell>
          <cell r="AX740">
            <v>0</v>
          </cell>
          <cell r="AY740">
            <v>0</v>
          </cell>
          <cell r="AZ740">
            <v>0</v>
          </cell>
          <cell r="BA740">
            <v>0</v>
          </cell>
          <cell r="BB740">
            <v>0</v>
          </cell>
          <cell r="BC740">
            <v>0</v>
          </cell>
          <cell r="BD740">
            <v>0</v>
          </cell>
          <cell r="BE740" t="str">
            <v>из них врожденные аномали</v>
          </cell>
        </row>
        <row r="741">
          <cell r="A741" t="str">
            <v>003000182</v>
          </cell>
          <cell r="B741" t="str">
            <v>20</v>
          </cell>
          <cell r="C741" t="str">
            <v>1187</v>
          </cell>
          <cell r="D741" t="str">
            <v>0120000</v>
          </cell>
          <cell r="E741" t="str">
            <v>003000</v>
          </cell>
          <cell r="F741" t="str">
            <v>182</v>
          </cell>
          <cell r="G741">
            <v>0</v>
          </cell>
          <cell r="H741">
            <v>0</v>
          </cell>
          <cell r="I741">
            <v>0</v>
          </cell>
          <cell r="J741">
            <v>46</v>
          </cell>
          <cell r="K741">
            <v>0</v>
          </cell>
          <cell r="L741">
            <v>0</v>
          </cell>
          <cell r="M741">
            <v>0</v>
          </cell>
          <cell r="N741">
            <v>13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5</v>
          </cell>
          <cell r="U741">
            <v>8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  <cell r="AR741">
            <v>0</v>
          </cell>
          <cell r="AS741">
            <v>0</v>
          </cell>
          <cell r="AT741">
            <v>0</v>
          </cell>
          <cell r="AU741">
            <v>0</v>
          </cell>
          <cell r="AV741">
            <v>0</v>
          </cell>
          <cell r="AW741">
            <v>0</v>
          </cell>
          <cell r="AX741">
            <v>0</v>
          </cell>
          <cell r="AY741">
            <v>0</v>
          </cell>
          <cell r="AZ741">
            <v>0</v>
          </cell>
          <cell r="BA741">
            <v>0</v>
          </cell>
          <cell r="BB741">
            <v>0</v>
          </cell>
          <cell r="BC741">
            <v>0</v>
          </cell>
          <cell r="BD741">
            <v>0</v>
          </cell>
          <cell r="BE741" t="str">
            <v>врожденные аномалии глаза</v>
          </cell>
        </row>
        <row r="742">
          <cell r="A742" t="str">
            <v>003000183</v>
          </cell>
          <cell r="B742" t="str">
            <v>20</v>
          </cell>
          <cell r="C742" t="str">
            <v>1187</v>
          </cell>
          <cell r="D742" t="str">
            <v>0120000</v>
          </cell>
          <cell r="E742" t="str">
            <v>003000</v>
          </cell>
          <cell r="F742" t="str">
            <v>183</v>
          </cell>
          <cell r="G742">
            <v>0</v>
          </cell>
          <cell r="H742">
            <v>0</v>
          </cell>
          <cell r="I742">
            <v>0</v>
          </cell>
          <cell r="J742">
            <v>652</v>
          </cell>
          <cell r="K742">
            <v>0</v>
          </cell>
          <cell r="L742">
            <v>0</v>
          </cell>
          <cell r="M742">
            <v>0</v>
          </cell>
          <cell r="N742">
            <v>591</v>
          </cell>
          <cell r="O742">
            <v>10</v>
          </cell>
          <cell r="P742">
            <v>8</v>
          </cell>
          <cell r="Q742">
            <v>0</v>
          </cell>
          <cell r="R742">
            <v>0</v>
          </cell>
          <cell r="S742">
            <v>0</v>
          </cell>
          <cell r="T742">
            <v>47</v>
          </cell>
          <cell r="U742">
            <v>544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  <cell r="AR742">
            <v>0</v>
          </cell>
          <cell r="AS742">
            <v>0</v>
          </cell>
          <cell r="AT742">
            <v>0</v>
          </cell>
          <cell r="AU742">
            <v>0</v>
          </cell>
          <cell r="AV742">
            <v>0</v>
          </cell>
          <cell r="AW742">
            <v>0</v>
          </cell>
          <cell r="AX742">
            <v>0</v>
          </cell>
          <cell r="AY742">
            <v>0</v>
          </cell>
          <cell r="AZ742">
            <v>0</v>
          </cell>
          <cell r="BA742">
            <v>0</v>
          </cell>
          <cell r="BB742">
            <v>0</v>
          </cell>
          <cell r="BC742">
            <v>0</v>
          </cell>
          <cell r="BD742">
            <v>0</v>
          </cell>
          <cell r="BE742" t="str">
            <v>врожденные аномалии систе</v>
          </cell>
        </row>
        <row r="743">
          <cell r="A743" t="str">
            <v>003000184</v>
          </cell>
          <cell r="B743" t="str">
            <v>20</v>
          </cell>
          <cell r="C743" t="str">
            <v>1187</v>
          </cell>
          <cell r="D743" t="str">
            <v>0120000</v>
          </cell>
          <cell r="E743" t="str">
            <v>003000</v>
          </cell>
          <cell r="F743" t="str">
            <v>184</v>
          </cell>
          <cell r="G743">
            <v>0</v>
          </cell>
          <cell r="H743">
            <v>0</v>
          </cell>
          <cell r="I743">
            <v>0</v>
          </cell>
          <cell r="J743">
            <v>72</v>
          </cell>
          <cell r="K743">
            <v>0</v>
          </cell>
          <cell r="L743">
            <v>0</v>
          </cell>
          <cell r="M743">
            <v>0</v>
          </cell>
          <cell r="N743">
            <v>54</v>
          </cell>
          <cell r="O743">
            <v>8</v>
          </cell>
          <cell r="P743">
            <v>3</v>
          </cell>
          <cell r="Q743">
            <v>0</v>
          </cell>
          <cell r="R743">
            <v>0</v>
          </cell>
          <cell r="S743">
            <v>0</v>
          </cell>
          <cell r="T743">
            <v>5</v>
          </cell>
          <cell r="U743">
            <v>49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  <cell r="AR743">
            <v>0</v>
          </cell>
          <cell r="AS743">
            <v>0</v>
          </cell>
          <cell r="AT743">
            <v>0</v>
          </cell>
          <cell r="AU743">
            <v>0</v>
          </cell>
          <cell r="AV743">
            <v>0</v>
          </cell>
          <cell r="AW743">
            <v>0</v>
          </cell>
          <cell r="AX743">
            <v>0</v>
          </cell>
          <cell r="AY743">
            <v>0</v>
          </cell>
          <cell r="AZ743">
            <v>0</v>
          </cell>
          <cell r="BA743">
            <v>0</v>
          </cell>
          <cell r="BB743">
            <v>0</v>
          </cell>
          <cell r="BC743">
            <v>0</v>
          </cell>
          <cell r="BD743">
            <v>0</v>
          </cell>
          <cell r="BE743" t="str">
            <v>врожден.аномалии женских</v>
          </cell>
        </row>
        <row r="744">
          <cell r="A744" t="str">
            <v>003000185</v>
          </cell>
          <cell r="B744" t="str">
            <v>20</v>
          </cell>
          <cell r="C744" t="str">
            <v>1187</v>
          </cell>
          <cell r="D744" t="str">
            <v>0120000</v>
          </cell>
          <cell r="E744" t="str">
            <v>003000</v>
          </cell>
          <cell r="F744" t="str">
            <v>185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>
            <v>0</v>
          </cell>
          <cell r="AP744">
            <v>0</v>
          </cell>
          <cell r="AQ744">
            <v>0</v>
          </cell>
          <cell r="AR744">
            <v>0</v>
          </cell>
          <cell r="AS744">
            <v>0</v>
          </cell>
          <cell r="AT744">
            <v>0</v>
          </cell>
          <cell r="AU744">
            <v>0</v>
          </cell>
          <cell r="AV744">
            <v>0</v>
          </cell>
          <cell r="AW744">
            <v>0</v>
          </cell>
          <cell r="AX744">
            <v>0</v>
          </cell>
          <cell r="AY744">
            <v>0</v>
          </cell>
          <cell r="AZ744">
            <v>0</v>
          </cell>
          <cell r="BA744">
            <v>0</v>
          </cell>
          <cell r="BB744">
            <v>0</v>
          </cell>
          <cell r="BC744">
            <v>0</v>
          </cell>
          <cell r="BD744">
            <v>0</v>
          </cell>
          <cell r="BE744" t="str">
            <v>неопределенность пола и п</v>
          </cell>
        </row>
        <row r="745">
          <cell r="A745" t="str">
            <v>003000186</v>
          </cell>
          <cell r="B745" t="str">
            <v>20</v>
          </cell>
          <cell r="C745" t="str">
            <v>1187</v>
          </cell>
          <cell r="D745" t="str">
            <v>0120000</v>
          </cell>
          <cell r="E745" t="str">
            <v>003000</v>
          </cell>
          <cell r="F745" t="str">
            <v>186</v>
          </cell>
          <cell r="G745">
            <v>0</v>
          </cell>
          <cell r="H745">
            <v>0</v>
          </cell>
          <cell r="I745">
            <v>0</v>
          </cell>
          <cell r="J745">
            <v>7</v>
          </cell>
          <cell r="K745">
            <v>0</v>
          </cell>
          <cell r="L745">
            <v>0</v>
          </cell>
          <cell r="M745">
            <v>0</v>
          </cell>
          <cell r="N745">
            <v>6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6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>
            <v>0</v>
          </cell>
          <cell r="AP745">
            <v>0</v>
          </cell>
          <cell r="AQ745">
            <v>0</v>
          </cell>
          <cell r="AR745">
            <v>0</v>
          </cell>
          <cell r="AS745">
            <v>0</v>
          </cell>
          <cell r="AT745">
            <v>0</v>
          </cell>
          <cell r="AU745">
            <v>0</v>
          </cell>
          <cell r="AV745">
            <v>0</v>
          </cell>
          <cell r="AW745">
            <v>0</v>
          </cell>
          <cell r="AX745">
            <v>0</v>
          </cell>
          <cell r="AY745">
            <v>0</v>
          </cell>
          <cell r="AZ745">
            <v>0</v>
          </cell>
          <cell r="BA745">
            <v>0</v>
          </cell>
          <cell r="BB745">
            <v>0</v>
          </cell>
          <cell r="BC745">
            <v>0</v>
          </cell>
          <cell r="BD745">
            <v>0</v>
          </cell>
          <cell r="BE745" t="str">
            <v>врожденные деформации бед</v>
          </cell>
        </row>
        <row r="746">
          <cell r="A746" t="str">
            <v>003000187</v>
          </cell>
          <cell r="B746" t="str">
            <v>20</v>
          </cell>
          <cell r="C746" t="str">
            <v>1187</v>
          </cell>
          <cell r="D746" t="str">
            <v>0120000</v>
          </cell>
          <cell r="E746" t="str">
            <v>003000</v>
          </cell>
          <cell r="F746" t="str">
            <v>187</v>
          </cell>
          <cell r="G746">
            <v>0</v>
          </cell>
          <cell r="H746">
            <v>0</v>
          </cell>
          <cell r="I746">
            <v>0</v>
          </cell>
          <cell r="J746">
            <v>25</v>
          </cell>
          <cell r="K746">
            <v>0</v>
          </cell>
          <cell r="L746">
            <v>0</v>
          </cell>
          <cell r="M746">
            <v>0</v>
          </cell>
          <cell r="N746">
            <v>21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21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  <cell r="AS746">
            <v>0</v>
          </cell>
          <cell r="AT746">
            <v>0</v>
          </cell>
          <cell r="AU746">
            <v>0</v>
          </cell>
          <cell r="AV746">
            <v>0</v>
          </cell>
          <cell r="AW746">
            <v>0</v>
          </cell>
          <cell r="AX746">
            <v>0</v>
          </cell>
          <cell r="AY746">
            <v>0</v>
          </cell>
          <cell r="AZ746">
            <v>0</v>
          </cell>
          <cell r="BA746">
            <v>0</v>
          </cell>
          <cell r="BB746">
            <v>0</v>
          </cell>
          <cell r="BC746">
            <v>0</v>
          </cell>
          <cell r="BD746">
            <v>0</v>
          </cell>
          <cell r="BE746" t="str">
            <v>врожденный ихтиоз</v>
          </cell>
        </row>
        <row r="747">
          <cell r="A747" t="str">
            <v>003000188</v>
          </cell>
          <cell r="B747" t="str">
            <v>20</v>
          </cell>
          <cell r="C747" t="str">
            <v>1187</v>
          </cell>
          <cell r="D747" t="str">
            <v>0120000</v>
          </cell>
          <cell r="E747" t="str">
            <v>003000</v>
          </cell>
          <cell r="F747" t="str">
            <v>188</v>
          </cell>
          <cell r="G747">
            <v>0</v>
          </cell>
          <cell r="H747">
            <v>0</v>
          </cell>
          <cell r="I747">
            <v>0</v>
          </cell>
          <cell r="J747">
            <v>16</v>
          </cell>
          <cell r="K747">
            <v>0</v>
          </cell>
          <cell r="L747">
            <v>0</v>
          </cell>
          <cell r="M747">
            <v>0</v>
          </cell>
          <cell r="N747">
            <v>11</v>
          </cell>
          <cell r="O747">
            <v>4</v>
          </cell>
          <cell r="P747">
            <v>4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11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>
            <v>0</v>
          </cell>
          <cell r="AP747">
            <v>0</v>
          </cell>
          <cell r="AQ747">
            <v>0</v>
          </cell>
          <cell r="AR747">
            <v>0</v>
          </cell>
          <cell r="AS747">
            <v>0</v>
          </cell>
          <cell r="AT747">
            <v>0</v>
          </cell>
          <cell r="AU747">
            <v>0</v>
          </cell>
          <cell r="AV747">
            <v>0</v>
          </cell>
          <cell r="AW747">
            <v>0</v>
          </cell>
          <cell r="AX747">
            <v>0</v>
          </cell>
          <cell r="AY747">
            <v>0</v>
          </cell>
          <cell r="AZ747">
            <v>0</v>
          </cell>
          <cell r="BA747">
            <v>0</v>
          </cell>
          <cell r="BB747">
            <v>0</v>
          </cell>
          <cell r="BC747">
            <v>0</v>
          </cell>
          <cell r="BD747">
            <v>0</v>
          </cell>
          <cell r="BE747" t="str">
            <v>нейрофиброматоз</v>
          </cell>
        </row>
        <row r="748">
          <cell r="A748" t="str">
            <v>003000189</v>
          </cell>
          <cell r="B748" t="str">
            <v>20</v>
          </cell>
          <cell r="C748" t="str">
            <v>1187</v>
          </cell>
          <cell r="D748" t="str">
            <v>0120000</v>
          </cell>
          <cell r="E748" t="str">
            <v>003000</v>
          </cell>
          <cell r="F748" t="str">
            <v>189</v>
          </cell>
          <cell r="G748">
            <v>0</v>
          </cell>
          <cell r="H748">
            <v>0</v>
          </cell>
          <cell r="I748">
            <v>0</v>
          </cell>
          <cell r="J748">
            <v>9</v>
          </cell>
          <cell r="K748">
            <v>0</v>
          </cell>
          <cell r="L748">
            <v>0</v>
          </cell>
          <cell r="M748">
            <v>0</v>
          </cell>
          <cell r="N748">
            <v>6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6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>
            <v>0</v>
          </cell>
          <cell r="AP748">
            <v>0</v>
          </cell>
          <cell r="AQ748">
            <v>0</v>
          </cell>
          <cell r="AR748">
            <v>0</v>
          </cell>
          <cell r="AS748">
            <v>0</v>
          </cell>
          <cell r="AT748">
            <v>0</v>
          </cell>
          <cell r="AU748">
            <v>0</v>
          </cell>
          <cell r="AV748">
            <v>0</v>
          </cell>
          <cell r="AW748">
            <v>0</v>
          </cell>
          <cell r="AX748">
            <v>0</v>
          </cell>
          <cell r="AY748">
            <v>0</v>
          </cell>
          <cell r="AZ748">
            <v>0</v>
          </cell>
          <cell r="BA748">
            <v>0</v>
          </cell>
          <cell r="BB748">
            <v>0</v>
          </cell>
          <cell r="BC748">
            <v>0</v>
          </cell>
          <cell r="BD748">
            <v>0</v>
          </cell>
          <cell r="BE748" t="str">
            <v>синдром Дауна</v>
          </cell>
        </row>
        <row r="749">
          <cell r="A749" t="str">
            <v>003000190</v>
          </cell>
          <cell r="B749" t="str">
            <v>20</v>
          </cell>
          <cell r="C749" t="str">
            <v>1187</v>
          </cell>
          <cell r="D749" t="str">
            <v>0120000</v>
          </cell>
          <cell r="E749" t="str">
            <v>003000</v>
          </cell>
          <cell r="F749" t="str">
            <v>190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>
            <v>0</v>
          </cell>
          <cell r="AP749">
            <v>0</v>
          </cell>
          <cell r="AQ749">
            <v>0</v>
          </cell>
          <cell r="AR749">
            <v>0</v>
          </cell>
          <cell r="AS749">
            <v>0</v>
          </cell>
          <cell r="AT749">
            <v>0</v>
          </cell>
          <cell r="AU749">
            <v>0</v>
          </cell>
          <cell r="AV749">
            <v>0</v>
          </cell>
          <cell r="AW749">
            <v>0</v>
          </cell>
          <cell r="AX749">
            <v>0</v>
          </cell>
          <cell r="AY749">
            <v>0</v>
          </cell>
          <cell r="AZ749">
            <v>0</v>
          </cell>
          <cell r="BA749">
            <v>0</v>
          </cell>
          <cell r="BB749">
            <v>0</v>
          </cell>
          <cell r="BC749">
            <v>0</v>
          </cell>
          <cell r="BD749">
            <v>0</v>
          </cell>
          <cell r="BE749" t="str">
            <v>симптомы,признаки и откло</v>
          </cell>
        </row>
        <row r="750">
          <cell r="A750" t="str">
            <v>003000200</v>
          </cell>
          <cell r="B750" t="str">
            <v>20</v>
          </cell>
          <cell r="C750" t="str">
            <v>1187</v>
          </cell>
          <cell r="D750" t="str">
            <v>0120000</v>
          </cell>
          <cell r="E750" t="str">
            <v>003000</v>
          </cell>
          <cell r="F750" t="str">
            <v>200</v>
          </cell>
          <cell r="G750">
            <v>0</v>
          </cell>
          <cell r="H750">
            <v>0</v>
          </cell>
          <cell r="I750">
            <v>0</v>
          </cell>
          <cell r="J750">
            <v>64391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64391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>
            <v>0</v>
          </cell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>
            <v>0</v>
          </cell>
          <cell r="AP750">
            <v>0</v>
          </cell>
          <cell r="AQ750">
            <v>0</v>
          </cell>
          <cell r="AR750">
            <v>0</v>
          </cell>
          <cell r="AS750">
            <v>0</v>
          </cell>
          <cell r="AT750">
            <v>0</v>
          </cell>
          <cell r="AU750">
            <v>0</v>
          </cell>
          <cell r="AV750">
            <v>0</v>
          </cell>
          <cell r="AW750">
            <v>0</v>
          </cell>
          <cell r="AX750">
            <v>0</v>
          </cell>
          <cell r="AY750">
            <v>0</v>
          </cell>
          <cell r="AZ750">
            <v>0</v>
          </cell>
          <cell r="BA750">
            <v>0</v>
          </cell>
          <cell r="BB750">
            <v>0</v>
          </cell>
          <cell r="BC750">
            <v>0</v>
          </cell>
          <cell r="BD750">
            <v>0</v>
          </cell>
          <cell r="BE750" t="str">
            <v>травмы отравления и некот</v>
          </cell>
        </row>
        <row r="751">
          <cell r="A751" t="str">
            <v>003000201</v>
          </cell>
          <cell r="B751" t="str">
            <v>20</v>
          </cell>
          <cell r="C751" t="str">
            <v>1187</v>
          </cell>
          <cell r="D751" t="str">
            <v>0120000</v>
          </cell>
          <cell r="E751" t="str">
            <v>003000</v>
          </cell>
          <cell r="F751" t="str">
            <v>201</v>
          </cell>
          <cell r="G751">
            <v>0</v>
          </cell>
          <cell r="H751">
            <v>0</v>
          </cell>
          <cell r="I751">
            <v>0</v>
          </cell>
          <cell r="J751">
            <v>3737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3737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>
            <v>0</v>
          </cell>
          <cell r="AP751">
            <v>0</v>
          </cell>
          <cell r="AQ751">
            <v>0</v>
          </cell>
          <cell r="AR751">
            <v>0</v>
          </cell>
          <cell r="AS751">
            <v>0</v>
          </cell>
          <cell r="AT751">
            <v>0</v>
          </cell>
          <cell r="AU751">
            <v>0</v>
          </cell>
          <cell r="AV751">
            <v>0</v>
          </cell>
          <cell r="AW751">
            <v>0</v>
          </cell>
          <cell r="AX751">
            <v>0</v>
          </cell>
          <cell r="AY751">
            <v>0</v>
          </cell>
          <cell r="AZ751">
            <v>0</v>
          </cell>
          <cell r="BA751">
            <v>0</v>
          </cell>
          <cell r="BB751">
            <v>0</v>
          </cell>
          <cell r="BC751">
            <v>0</v>
          </cell>
          <cell r="BD751">
            <v>0</v>
          </cell>
          <cell r="BE751" t="str">
            <v>из них открытые укушенные</v>
          </cell>
        </row>
        <row r="752">
          <cell r="A752" t="str">
            <v>003000210</v>
          </cell>
          <cell r="B752" t="str">
            <v>20</v>
          </cell>
          <cell r="C752" t="str">
            <v>1187</v>
          </cell>
          <cell r="D752" t="str">
            <v>0120000</v>
          </cell>
          <cell r="E752" t="str">
            <v>003000</v>
          </cell>
          <cell r="F752" t="str">
            <v>210</v>
          </cell>
          <cell r="G752">
            <v>0</v>
          </cell>
          <cell r="H752">
            <v>0</v>
          </cell>
          <cell r="I752">
            <v>0</v>
          </cell>
          <cell r="J752">
            <v>24349</v>
          </cell>
          <cell r="K752">
            <v>0</v>
          </cell>
          <cell r="L752">
            <v>0</v>
          </cell>
          <cell r="M752">
            <v>0</v>
          </cell>
          <cell r="N752">
            <v>21192</v>
          </cell>
          <cell r="O752">
            <v>24349</v>
          </cell>
          <cell r="P752">
            <v>21192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21192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>
            <v>0</v>
          </cell>
          <cell r="AP752">
            <v>0</v>
          </cell>
          <cell r="AQ752">
            <v>0</v>
          </cell>
          <cell r="AR752">
            <v>0</v>
          </cell>
          <cell r="AS752">
            <v>0</v>
          </cell>
          <cell r="AT752">
            <v>0</v>
          </cell>
          <cell r="AU752">
            <v>0</v>
          </cell>
          <cell r="AV752">
            <v>0</v>
          </cell>
          <cell r="AW752">
            <v>0</v>
          </cell>
          <cell r="AX752">
            <v>0</v>
          </cell>
          <cell r="AY752">
            <v>0</v>
          </cell>
          <cell r="AZ752">
            <v>0</v>
          </cell>
          <cell r="BA752">
            <v>0</v>
          </cell>
          <cell r="BB752">
            <v>0</v>
          </cell>
          <cell r="BC752">
            <v>0</v>
          </cell>
          <cell r="BD752">
            <v>0</v>
          </cell>
          <cell r="BE752" t="str">
            <v>COVID-19</v>
          </cell>
        </row>
        <row r="753">
          <cell r="A753" t="str">
            <v>003002001</v>
          </cell>
          <cell r="B753" t="str">
            <v>20</v>
          </cell>
          <cell r="C753" t="str">
            <v>1187</v>
          </cell>
          <cell r="D753" t="str">
            <v>0120000</v>
          </cell>
          <cell r="E753" t="str">
            <v>003002</v>
          </cell>
          <cell r="F753" t="str">
            <v>001</v>
          </cell>
          <cell r="G753">
            <v>500800</v>
          </cell>
          <cell r="H753">
            <v>224638</v>
          </cell>
          <cell r="I753">
            <v>153743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  <cell r="AS753">
            <v>0</v>
          </cell>
          <cell r="AT753">
            <v>0</v>
          </cell>
          <cell r="AU753">
            <v>0</v>
          </cell>
          <cell r="AV753">
            <v>0</v>
          </cell>
          <cell r="AW753">
            <v>0</v>
          </cell>
          <cell r="AX753">
            <v>0</v>
          </cell>
          <cell r="AY753">
            <v>0</v>
          </cell>
          <cell r="AZ753">
            <v>0</v>
          </cell>
          <cell r="BA753">
            <v>0</v>
          </cell>
          <cell r="BB753">
            <v>0</v>
          </cell>
          <cell r="BC753">
            <v>0</v>
          </cell>
          <cell r="BD753">
            <v>0</v>
          </cell>
          <cell r="BE753" t="str">
            <v/>
          </cell>
        </row>
        <row r="754">
          <cell r="A754" t="str">
            <v>003003001</v>
          </cell>
          <cell r="B754" t="str">
            <v>20</v>
          </cell>
          <cell r="C754" t="str">
            <v>1187</v>
          </cell>
          <cell r="D754" t="str">
            <v>0120000</v>
          </cell>
          <cell r="E754" t="str">
            <v>003003</v>
          </cell>
          <cell r="F754" t="str">
            <v>001</v>
          </cell>
          <cell r="G754">
            <v>56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  <cell r="AS754">
            <v>0</v>
          </cell>
          <cell r="AT754">
            <v>0</v>
          </cell>
          <cell r="AU754">
            <v>0</v>
          </cell>
          <cell r="AV754">
            <v>0</v>
          </cell>
          <cell r="AW754">
            <v>0</v>
          </cell>
          <cell r="AX754">
            <v>0</v>
          </cell>
          <cell r="AY754">
            <v>0</v>
          </cell>
          <cell r="AZ754">
            <v>0</v>
          </cell>
          <cell r="BA754">
            <v>0</v>
          </cell>
          <cell r="BB754">
            <v>0</v>
          </cell>
          <cell r="BC754">
            <v>0</v>
          </cell>
          <cell r="BD754">
            <v>0</v>
          </cell>
          <cell r="BE754" t="str">
            <v/>
          </cell>
        </row>
        <row r="755">
          <cell r="A755" t="str">
            <v>003004001</v>
          </cell>
          <cell r="B755" t="str">
            <v>20</v>
          </cell>
          <cell r="C755" t="str">
            <v>1187</v>
          </cell>
          <cell r="D755" t="str">
            <v>0120000</v>
          </cell>
          <cell r="E755" t="str">
            <v>003004</v>
          </cell>
          <cell r="F755" t="str">
            <v>001</v>
          </cell>
          <cell r="G755">
            <v>83017</v>
          </cell>
          <cell r="H755">
            <v>2958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>
            <v>0</v>
          </cell>
          <cell r="AP755">
            <v>0</v>
          </cell>
          <cell r="AQ755">
            <v>0</v>
          </cell>
          <cell r="AR755">
            <v>0</v>
          </cell>
          <cell r="AS755">
            <v>0</v>
          </cell>
          <cell r="AT755">
            <v>0</v>
          </cell>
          <cell r="AU755">
            <v>0</v>
          </cell>
          <cell r="AV755">
            <v>0</v>
          </cell>
          <cell r="AW755">
            <v>0</v>
          </cell>
          <cell r="AX755">
            <v>0</v>
          </cell>
          <cell r="AY755">
            <v>0</v>
          </cell>
          <cell r="AZ755">
            <v>0</v>
          </cell>
          <cell r="BA755">
            <v>0</v>
          </cell>
          <cell r="BB755">
            <v>0</v>
          </cell>
          <cell r="BC755">
            <v>0</v>
          </cell>
          <cell r="BD755">
            <v>0</v>
          </cell>
          <cell r="BE755" t="str">
            <v/>
          </cell>
        </row>
        <row r="756">
          <cell r="A756" t="str">
            <v>003100010</v>
          </cell>
          <cell r="B756" t="str">
            <v>20</v>
          </cell>
          <cell r="C756" t="str">
            <v>1187</v>
          </cell>
          <cell r="D756" t="str">
            <v>0120000</v>
          </cell>
          <cell r="E756" t="str">
            <v>003100</v>
          </cell>
          <cell r="F756" t="str">
            <v>010</v>
          </cell>
          <cell r="G756">
            <v>0</v>
          </cell>
          <cell r="H756">
            <v>0</v>
          </cell>
          <cell r="I756">
            <v>0</v>
          </cell>
          <cell r="J756">
            <v>667412</v>
          </cell>
          <cell r="K756">
            <v>300191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  <cell r="AS756">
            <v>0</v>
          </cell>
          <cell r="AT756">
            <v>0</v>
          </cell>
          <cell r="AU756">
            <v>0</v>
          </cell>
          <cell r="AV756">
            <v>0</v>
          </cell>
          <cell r="AW756">
            <v>0</v>
          </cell>
          <cell r="AX756">
            <v>0</v>
          </cell>
          <cell r="AY756">
            <v>0</v>
          </cell>
          <cell r="AZ756">
            <v>0</v>
          </cell>
          <cell r="BA756">
            <v>0</v>
          </cell>
          <cell r="BB756">
            <v>0</v>
          </cell>
          <cell r="BC756">
            <v>0</v>
          </cell>
          <cell r="BD756">
            <v>0</v>
          </cell>
          <cell r="BE756" t="str">
            <v>всего</v>
          </cell>
        </row>
        <row r="757">
          <cell r="A757" t="str">
            <v>003100011</v>
          </cell>
          <cell r="B757" t="str">
            <v>20</v>
          </cell>
          <cell r="C757" t="str">
            <v>1187</v>
          </cell>
          <cell r="D757" t="str">
            <v>0120000</v>
          </cell>
          <cell r="E757" t="str">
            <v>003100</v>
          </cell>
          <cell r="F757" t="str">
            <v>011</v>
          </cell>
          <cell r="G757">
            <v>0</v>
          </cell>
          <cell r="H757">
            <v>0</v>
          </cell>
          <cell r="I757">
            <v>0</v>
          </cell>
          <cell r="J757">
            <v>484959</v>
          </cell>
          <cell r="K757">
            <v>213627</v>
          </cell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  <cell r="AS757">
            <v>0</v>
          </cell>
          <cell r="AT757">
            <v>0</v>
          </cell>
          <cell r="AU757">
            <v>0</v>
          </cell>
          <cell r="AV757">
            <v>0</v>
          </cell>
          <cell r="AW757">
            <v>0</v>
          </cell>
          <cell r="AX757">
            <v>0</v>
          </cell>
          <cell r="AY757">
            <v>0</v>
          </cell>
          <cell r="AZ757">
            <v>0</v>
          </cell>
          <cell r="BA757">
            <v>0</v>
          </cell>
          <cell r="BB757">
            <v>0</v>
          </cell>
          <cell r="BC757">
            <v>0</v>
          </cell>
          <cell r="BD757">
            <v>0</v>
          </cell>
          <cell r="BE757" t="str">
            <v>из них обращен.в мед.орга</v>
          </cell>
        </row>
        <row r="758">
          <cell r="A758" t="str">
            <v>003100111</v>
          </cell>
          <cell r="B758" t="str">
            <v>20</v>
          </cell>
          <cell r="C758" t="str">
            <v>1187</v>
          </cell>
          <cell r="D758" t="str">
            <v>0120000</v>
          </cell>
          <cell r="E758" t="str">
            <v>003100</v>
          </cell>
          <cell r="F758" t="str">
            <v>111</v>
          </cell>
          <cell r="G758">
            <v>0</v>
          </cell>
          <cell r="H758">
            <v>0</v>
          </cell>
          <cell r="I758">
            <v>0</v>
          </cell>
          <cell r="J758">
            <v>16211</v>
          </cell>
          <cell r="K758">
            <v>6674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  <cell r="AR758">
            <v>0</v>
          </cell>
          <cell r="AS758">
            <v>0</v>
          </cell>
          <cell r="AT758">
            <v>0</v>
          </cell>
          <cell r="AU758">
            <v>0</v>
          </cell>
          <cell r="AV758">
            <v>0</v>
          </cell>
          <cell r="AW758">
            <v>0</v>
          </cell>
          <cell r="AX758">
            <v>0</v>
          </cell>
          <cell r="AY758">
            <v>0</v>
          </cell>
          <cell r="AZ758">
            <v>0</v>
          </cell>
          <cell r="BA758">
            <v>0</v>
          </cell>
          <cell r="BB758">
            <v>0</v>
          </cell>
          <cell r="BC758">
            <v>0</v>
          </cell>
          <cell r="BD758">
            <v>0</v>
          </cell>
          <cell r="BE758" t="str">
            <v>из них обращ.в связи полу</v>
          </cell>
        </row>
        <row r="759">
          <cell r="A759" t="str">
            <v>003100112</v>
          </cell>
          <cell r="B759" t="str">
            <v>20</v>
          </cell>
          <cell r="C759" t="str">
            <v>1187</v>
          </cell>
          <cell r="D759" t="str">
            <v>0120000</v>
          </cell>
          <cell r="E759" t="str">
            <v>003100</v>
          </cell>
          <cell r="F759" t="str">
            <v>112</v>
          </cell>
          <cell r="G759">
            <v>0</v>
          </cell>
          <cell r="H759">
            <v>0</v>
          </cell>
          <cell r="I759">
            <v>0</v>
          </cell>
          <cell r="J759">
            <v>23830</v>
          </cell>
          <cell r="K759">
            <v>12924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  <cell r="AS759">
            <v>0</v>
          </cell>
          <cell r="AT759">
            <v>0</v>
          </cell>
          <cell r="AU759">
            <v>0</v>
          </cell>
          <cell r="AV759">
            <v>0</v>
          </cell>
          <cell r="AW759">
            <v>0</v>
          </cell>
          <cell r="AX759">
            <v>0</v>
          </cell>
          <cell r="AY759">
            <v>0</v>
          </cell>
          <cell r="AZ759">
            <v>0</v>
          </cell>
          <cell r="BA759">
            <v>0</v>
          </cell>
          <cell r="BB759">
            <v>0</v>
          </cell>
          <cell r="BC759">
            <v>0</v>
          </cell>
          <cell r="BD759">
            <v>0</v>
          </cell>
          <cell r="BE759" t="str">
            <v>наблюдение при подозрении</v>
          </cell>
        </row>
        <row r="760">
          <cell r="A760" t="str">
            <v>003100113</v>
          </cell>
          <cell r="B760" t="str">
            <v>20</v>
          </cell>
          <cell r="C760" t="str">
            <v>1187</v>
          </cell>
          <cell r="D760" t="str">
            <v>0120000</v>
          </cell>
          <cell r="E760" t="str">
            <v>003100</v>
          </cell>
          <cell r="F760" t="str">
            <v>113</v>
          </cell>
          <cell r="G760">
            <v>0</v>
          </cell>
          <cell r="H760">
            <v>0</v>
          </cell>
          <cell r="I760">
            <v>0</v>
          </cell>
          <cell r="J760">
            <v>10694</v>
          </cell>
          <cell r="K760">
            <v>1149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  <cell r="AS760">
            <v>0</v>
          </cell>
          <cell r="AT760">
            <v>0</v>
          </cell>
          <cell r="AU760">
            <v>0</v>
          </cell>
          <cell r="AV760">
            <v>0</v>
          </cell>
          <cell r="AW760">
            <v>0</v>
          </cell>
          <cell r="AX760">
            <v>0</v>
          </cell>
          <cell r="AY760">
            <v>0</v>
          </cell>
          <cell r="AZ760">
            <v>0</v>
          </cell>
          <cell r="BA760">
            <v>0</v>
          </cell>
          <cell r="BB760">
            <v>0</v>
          </cell>
          <cell r="BC760">
            <v>0</v>
          </cell>
          <cell r="BD760">
            <v>0</v>
          </cell>
          <cell r="BE760" t="str">
            <v>скриннинговое обследовани</v>
          </cell>
        </row>
        <row r="761">
          <cell r="A761" t="str">
            <v>003100012</v>
          </cell>
          <cell r="B761" t="str">
            <v>20</v>
          </cell>
          <cell r="C761" t="str">
            <v>1187</v>
          </cell>
          <cell r="D761" t="str">
            <v>0120000</v>
          </cell>
          <cell r="E761" t="str">
            <v>003100</v>
          </cell>
          <cell r="F761" t="str">
            <v>012</v>
          </cell>
          <cell r="G761">
            <v>0</v>
          </cell>
          <cell r="H761">
            <v>0</v>
          </cell>
          <cell r="I761">
            <v>0</v>
          </cell>
          <cell r="J761">
            <v>117717</v>
          </cell>
          <cell r="K761">
            <v>54320</v>
          </cell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  <cell r="AR761">
            <v>0</v>
          </cell>
          <cell r="AS761">
            <v>0</v>
          </cell>
          <cell r="AT761">
            <v>0</v>
          </cell>
          <cell r="AU761">
            <v>0</v>
          </cell>
          <cell r="AV761">
            <v>0</v>
          </cell>
          <cell r="AW761">
            <v>0</v>
          </cell>
          <cell r="AX761">
            <v>0</v>
          </cell>
          <cell r="AY761">
            <v>0</v>
          </cell>
          <cell r="AZ761">
            <v>0</v>
          </cell>
          <cell r="BA761">
            <v>0</v>
          </cell>
          <cell r="BB761">
            <v>0</v>
          </cell>
          <cell r="BC761">
            <v>0</v>
          </cell>
          <cell r="BD761">
            <v>0</v>
          </cell>
          <cell r="BE761" t="str">
            <v>потенциал.опасность для з</v>
          </cell>
        </row>
        <row r="762">
          <cell r="A762" t="str">
            <v>003100121</v>
          </cell>
          <cell r="B762" t="str">
            <v>20</v>
          </cell>
          <cell r="C762" t="str">
            <v>1187</v>
          </cell>
          <cell r="D762" t="str">
            <v>0120000</v>
          </cell>
          <cell r="E762" t="str">
            <v>003100</v>
          </cell>
          <cell r="F762" t="str">
            <v>121</v>
          </cell>
          <cell r="G762">
            <v>0</v>
          </cell>
          <cell r="H762">
            <v>0</v>
          </cell>
          <cell r="I762">
            <v>0</v>
          </cell>
          <cell r="J762">
            <v>64647</v>
          </cell>
          <cell r="K762">
            <v>13951</v>
          </cell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  <cell r="AS762">
            <v>0</v>
          </cell>
          <cell r="AT762">
            <v>0</v>
          </cell>
          <cell r="AU762">
            <v>0</v>
          </cell>
          <cell r="AV762">
            <v>0</v>
          </cell>
          <cell r="AW762">
            <v>0</v>
          </cell>
          <cell r="AX762">
            <v>0</v>
          </cell>
          <cell r="AY762">
            <v>0</v>
          </cell>
          <cell r="AZ762">
            <v>0</v>
          </cell>
          <cell r="BA762">
            <v>0</v>
          </cell>
          <cell r="BB762">
            <v>0</v>
          </cell>
          <cell r="BC762">
            <v>0</v>
          </cell>
          <cell r="BD762">
            <v>0</v>
          </cell>
          <cell r="BE762" t="str">
            <v>из них контакт с больным</v>
          </cell>
        </row>
        <row r="763">
          <cell r="A763" t="str">
            <v>003100122</v>
          </cell>
          <cell r="B763" t="str">
            <v>20</v>
          </cell>
          <cell r="C763" t="str">
            <v>1187</v>
          </cell>
          <cell r="D763" t="str">
            <v>0120000</v>
          </cell>
          <cell r="E763" t="str">
            <v>003100</v>
          </cell>
          <cell r="F763" t="str">
            <v>122</v>
          </cell>
          <cell r="G763">
            <v>0</v>
          </cell>
          <cell r="H763">
            <v>0</v>
          </cell>
          <cell r="I763">
            <v>0</v>
          </cell>
          <cell r="J763">
            <v>3431</v>
          </cell>
          <cell r="K763">
            <v>306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  <cell r="AS763">
            <v>0</v>
          </cell>
          <cell r="AT763">
            <v>0</v>
          </cell>
          <cell r="AU763">
            <v>0</v>
          </cell>
          <cell r="AV763">
            <v>0</v>
          </cell>
          <cell r="AW763">
            <v>0</v>
          </cell>
          <cell r="AX763">
            <v>0</v>
          </cell>
          <cell r="AY763">
            <v>0</v>
          </cell>
          <cell r="AZ763">
            <v>0</v>
          </cell>
          <cell r="BA763">
            <v>0</v>
          </cell>
          <cell r="BB763">
            <v>0</v>
          </cell>
          <cell r="BC763">
            <v>0</v>
          </cell>
          <cell r="BD763">
            <v>0</v>
          </cell>
          <cell r="BE763" t="str">
            <v>носительство возбуд.инфек</v>
          </cell>
        </row>
        <row r="764">
          <cell r="A764" t="str">
            <v>003100123</v>
          </cell>
          <cell r="B764" t="str">
            <v>20</v>
          </cell>
          <cell r="C764" t="str">
            <v>1187</v>
          </cell>
          <cell r="D764" t="str">
            <v>0120000</v>
          </cell>
          <cell r="E764" t="str">
            <v>003100</v>
          </cell>
          <cell r="F764" t="str">
            <v>123</v>
          </cell>
          <cell r="G764">
            <v>0</v>
          </cell>
          <cell r="H764">
            <v>0</v>
          </cell>
          <cell r="I764">
            <v>0</v>
          </cell>
          <cell r="J764">
            <v>2956</v>
          </cell>
          <cell r="K764">
            <v>57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>
            <v>0</v>
          </cell>
          <cell r="AP764">
            <v>0</v>
          </cell>
          <cell r="AQ764">
            <v>0</v>
          </cell>
          <cell r="AR764">
            <v>0</v>
          </cell>
          <cell r="AS764">
            <v>0</v>
          </cell>
          <cell r="AT764">
            <v>0</v>
          </cell>
          <cell r="AU764">
            <v>0</v>
          </cell>
          <cell r="AV764">
            <v>0</v>
          </cell>
          <cell r="AW764">
            <v>0</v>
          </cell>
          <cell r="AX764">
            <v>0</v>
          </cell>
          <cell r="AY764">
            <v>0</v>
          </cell>
          <cell r="AZ764">
            <v>0</v>
          </cell>
          <cell r="BA764">
            <v>0</v>
          </cell>
          <cell r="BB764">
            <v>0</v>
          </cell>
          <cell r="BC764">
            <v>0</v>
          </cell>
          <cell r="BD764">
            <v>0</v>
          </cell>
          <cell r="BE764" t="str">
            <v>из них носительство возбу</v>
          </cell>
        </row>
        <row r="765">
          <cell r="A765" t="str">
            <v>003100013</v>
          </cell>
          <cell r="B765" t="str">
            <v>20</v>
          </cell>
          <cell r="C765" t="str">
            <v>1187</v>
          </cell>
          <cell r="D765" t="str">
            <v>0120000</v>
          </cell>
          <cell r="E765" t="str">
            <v>003100</v>
          </cell>
          <cell r="F765" t="str">
            <v>013</v>
          </cell>
          <cell r="G765">
            <v>0</v>
          </cell>
          <cell r="H765">
            <v>0</v>
          </cell>
          <cell r="I765">
            <v>0</v>
          </cell>
          <cell r="J765">
            <v>41957</v>
          </cell>
          <cell r="K765">
            <v>22697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  <cell r="AS765">
            <v>0</v>
          </cell>
          <cell r="AT765">
            <v>0</v>
          </cell>
          <cell r="AU765">
            <v>0</v>
          </cell>
          <cell r="AV765">
            <v>0</v>
          </cell>
          <cell r="AW765">
            <v>0</v>
          </cell>
          <cell r="AX765">
            <v>0</v>
          </cell>
          <cell r="AY765">
            <v>0</v>
          </cell>
          <cell r="AZ765">
            <v>0</v>
          </cell>
          <cell r="BA765">
            <v>0</v>
          </cell>
          <cell r="BB765">
            <v>0</v>
          </cell>
          <cell r="BC765">
            <v>0</v>
          </cell>
          <cell r="BD765">
            <v>0</v>
          </cell>
          <cell r="BE765" t="str">
            <v>обращен.в мед.организ.в с</v>
          </cell>
        </row>
        <row r="766">
          <cell r="A766" t="str">
            <v>003100014</v>
          </cell>
          <cell r="B766" t="str">
            <v>20</v>
          </cell>
          <cell r="C766" t="str">
            <v>1187</v>
          </cell>
          <cell r="D766" t="str">
            <v>0120000</v>
          </cell>
          <cell r="E766" t="str">
            <v>003100</v>
          </cell>
          <cell r="F766" t="str">
            <v>014</v>
          </cell>
          <cell r="G766">
            <v>0</v>
          </cell>
          <cell r="H766">
            <v>0</v>
          </cell>
          <cell r="I766">
            <v>0</v>
          </cell>
          <cell r="J766">
            <v>9384</v>
          </cell>
          <cell r="K766">
            <v>3921</v>
          </cell>
          <cell r="L766">
            <v>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  <cell r="AS766">
            <v>0</v>
          </cell>
          <cell r="AT766">
            <v>0</v>
          </cell>
          <cell r="AU766">
            <v>0</v>
          </cell>
          <cell r="AV766">
            <v>0</v>
          </cell>
          <cell r="AW766">
            <v>0</v>
          </cell>
          <cell r="AX766">
            <v>0</v>
          </cell>
          <cell r="AY766">
            <v>0</v>
          </cell>
          <cell r="AZ766">
            <v>0</v>
          </cell>
          <cell r="BA766">
            <v>0</v>
          </cell>
          <cell r="BB766">
            <v>0</v>
          </cell>
          <cell r="BC766">
            <v>0</v>
          </cell>
          <cell r="BD766">
            <v>0</v>
          </cell>
          <cell r="BE766" t="str">
            <v>обращен.в мед.организ.в с</v>
          </cell>
        </row>
        <row r="767">
          <cell r="A767" t="str">
            <v>003100141</v>
          </cell>
          <cell r="B767" t="str">
            <v>20</v>
          </cell>
          <cell r="C767" t="str">
            <v>1187</v>
          </cell>
          <cell r="D767" t="str">
            <v>0120000</v>
          </cell>
          <cell r="E767" t="str">
            <v>003100</v>
          </cell>
          <cell r="F767" t="str">
            <v>141</v>
          </cell>
          <cell r="G767">
            <v>0</v>
          </cell>
          <cell r="H767">
            <v>0</v>
          </cell>
          <cell r="I767">
            <v>0</v>
          </cell>
          <cell r="J767">
            <v>2068</v>
          </cell>
          <cell r="K767">
            <v>361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>
            <v>0</v>
          </cell>
          <cell r="AP767">
            <v>0</v>
          </cell>
          <cell r="AQ767">
            <v>0</v>
          </cell>
          <cell r="AR767">
            <v>0</v>
          </cell>
          <cell r="AS767">
            <v>0</v>
          </cell>
          <cell r="AT767">
            <v>0</v>
          </cell>
          <cell r="AU767">
            <v>0</v>
          </cell>
          <cell r="AV767">
            <v>0</v>
          </cell>
          <cell r="AW767">
            <v>0</v>
          </cell>
          <cell r="AX767">
            <v>0</v>
          </cell>
          <cell r="AY767">
            <v>0</v>
          </cell>
          <cell r="AZ767">
            <v>0</v>
          </cell>
          <cell r="BA767">
            <v>0</v>
          </cell>
          <cell r="BB767">
            <v>0</v>
          </cell>
          <cell r="BC767">
            <v>0</v>
          </cell>
          <cell r="BD767">
            <v>0</v>
          </cell>
          <cell r="BE767" t="str">
            <v>из них помощь вкл.испол.р</v>
          </cell>
        </row>
        <row r="768">
          <cell r="A768" t="str">
            <v>003100142</v>
          </cell>
          <cell r="B768" t="str">
            <v>20</v>
          </cell>
          <cell r="C768" t="str">
            <v>1187</v>
          </cell>
          <cell r="D768" t="str">
            <v>0120000</v>
          </cell>
          <cell r="E768" t="str">
            <v>003100</v>
          </cell>
          <cell r="F768" t="str">
            <v>142</v>
          </cell>
          <cell r="G768">
            <v>0</v>
          </cell>
          <cell r="H768">
            <v>0</v>
          </cell>
          <cell r="I768">
            <v>0</v>
          </cell>
          <cell r="J768">
            <v>4526</v>
          </cell>
          <cell r="K768">
            <v>1717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>
            <v>0</v>
          </cell>
          <cell r="AP768">
            <v>0</v>
          </cell>
          <cell r="AQ768">
            <v>0</v>
          </cell>
          <cell r="AR768">
            <v>0</v>
          </cell>
          <cell r="AS768">
            <v>0</v>
          </cell>
          <cell r="AT768">
            <v>0</v>
          </cell>
          <cell r="AU768">
            <v>0</v>
          </cell>
          <cell r="AV768">
            <v>0</v>
          </cell>
          <cell r="AW768">
            <v>0</v>
          </cell>
          <cell r="AX768">
            <v>0</v>
          </cell>
          <cell r="AY768">
            <v>0</v>
          </cell>
          <cell r="AZ768">
            <v>0</v>
          </cell>
          <cell r="BA768">
            <v>0</v>
          </cell>
          <cell r="BB768">
            <v>0</v>
          </cell>
          <cell r="BC768">
            <v>0</v>
          </cell>
          <cell r="BD768">
            <v>0</v>
          </cell>
          <cell r="BE768" t="str">
            <v>паллиативная помощь</v>
          </cell>
        </row>
        <row r="769">
          <cell r="A769" t="str">
            <v>003100015</v>
          </cell>
          <cell r="B769" t="str">
            <v>20</v>
          </cell>
          <cell r="C769" t="str">
            <v>1187</v>
          </cell>
          <cell r="D769" t="str">
            <v>0120000</v>
          </cell>
          <cell r="E769" t="str">
            <v>003100</v>
          </cell>
          <cell r="F769" t="str">
            <v>015</v>
          </cell>
          <cell r="G769">
            <v>0</v>
          </cell>
          <cell r="H769">
            <v>0</v>
          </cell>
          <cell r="I769">
            <v>0</v>
          </cell>
          <cell r="J769">
            <v>810</v>
          </cell>
          <cell r="K769">
            <v>403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>
            <v>0</v>
          </cell>
          <cell r="AP769">
            <v>0</v>
          </cell>
          <cell r="AQ769">
            <v>0</v>
          </cell>
          <cell r="AR769">
            <v>0</v>
          </cell>
          <cell r="AS769">
            <v>0</v>
          </cell>
          <cell r="AT769">
            <v>0</v>
          </cell>
          <cell r="AU769">
            <v>0</v>
          </cell>
          <cell r="AV769">
            <v>0</v>
          </cell>
          <cell r="AW769">
            <v>0</v>
          </cell>
          <cell r="AX769">
            <v>0</v>
          </cell>
          <cell r="AY769">
            <v>0</v>
          </cell>
          <cell r="AZ769">
            <v>0</v>
          </cell>
          <cell r="BA769">
            <v>0</v>
          </cell>
          <cell r="BB769">
            <v>0</v>
          </cell>
          <cell r="BC769">
            <v>0</v>
          </cell>
          <cell r="BD769">
            <v>0</v>
          </cell>
          <cell r="BE769" t="str">
            <v>потенциал.опасность для з</v>
          </cell>
        </row>
        <row r="770">
          <cell r="A770" t="str">
            <v>003100016</v>
          </cell>
          <cell r="B770" t="str">
            <v>20</v>
          </cell>
          <cell r="C770" t="str">
            <v>1187</v>
          </cell>
          <cell r="D770" t="str">
            <v>0120000</v>
          </cell>
          <cell r="E770" t="str">
            <v>003100</v>
          </cell>
          <cell r="F770" t="str">
            <v>016</v>
          </cell>
          <cell r="G770">
            <v>0</v>
          </cell>
          <cell r="H770">
            <v>0</v>
          </cell>
          <cell r="I770">
            <v>0</v>
          </cell>
          <cell r="J770">
            <v>10628</v>
          </cell>
          <cell r="K770">
            <v>4401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>
            <v>0</v>
          </cell>
          <cell r="AP770">
            <v>0</v>
          </cell>
          <cell r="AQ770">
            <v>0</v>
          </cell>
          <cell r="AR770">
            <v>0</v>
          </cell>
          <cell r="AS770">
            <v>0</v>
          </cell>
          <cell r="AT770">
            <v>0</v>
          </cell>
          <cell r="AU770">
            <v>0</v>
          </cell>
          <cell r="AV770">
            <v>0</v>
          </cell>
          <cell r="AW770">
            <v>0</v>
          </cell>
          <cell r="AX770">
            <v>0</v>
          </cell>
          <cell r="AY770">
            <v>0</v>
          </cell>
          <cell r="AZ770">
            <v>0</v>
          </cell>
          <cell r="BA770">
            <v>0</v>
          </cell>
          <cell r="BB770">
            <v>0</v>
          </cell>
          <cell r="BC770">
            <v>0</v>
          </cell>
          <cell r="BD770">
            <v>0</v>
          </cell>
          <cell r="BE770" t="str">
            <v>обращен.в мед.организ.в с</v>
          </cell>
        </row>
        <row r="771">
          <cell r="A771" t="str">
            <v>003100161</v>
          </cell>
          <cell r="B771" t="str">
            <v>20</v>
          </cell>
          <cell r="C771" t="str">
            <v>1187</v>
          </cell>
          <cell r="D771" t="str">
            <v>0120000</v>
          </cell>
          <cell r="E771" t="str">
            <v>003100</v>
          </cell>
          <cell r="F771" t="str">
            <v>161</v>
          </cell>
          <cell r="G771">
            <v>0</v>
          </cell>
          <cell r="H771">
            <v>0</v>
          </cell>
          <cell r="I771">
            <v>0</v>
          </cell>
          <cell r="J771">
            <v>1335</v>
          </cell>
          <cell r="K771">
            <v>649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  <cell r="AS771">
            <v>0</v>
          </cell>
          <cell r="AT771">
            <v>0</v>
          </cell>
          <cell r="AU771">
            <v>0</v>
          </cell>
          <cell r="AV771">
            <v>0</v>
          </cell>
          <cell r="AW771">
            <v>0</v>
          </cell>
          <cell r="AX771">
            <v>0</v>
          </cell>
          <cell r="AY771">
            <v>0</v>
          </cell>
          <cell r="AZ771">
            <v>0</v>
          </cell>
          <cell r="BA771">
            <v>0</v>
          </cell>
          <cell r="BB771">
            <v>0</v>
          </cell>
          <cell r="BC771">
            <v>0</v>
          </cell>
          <cell r="BD771">
            <v>0</v>
          </cell>
          <cell r="BE771" t="str">
            <v>из них проблемы связанные</v>
          </cell>
        </row>
        <row r="772">
          <cell r="A772" t="str">
            <v>003100017</v>
          </cell>
          <cell r="B772" t="str">
            <v>20</v>
          </cell>
          <cell r="C772" t="str">
            <v>1187</v>
          </cell>
          <cell r="D772" t="str">
            <v>0120000</v>
          </cell>
          <cell r="E772" t="str">
            <v>003100</v>
          </cell>
          <cell r="F772" t="str">
            <v>017</v>
          </cell>
          <cell r="G772">
            <v>0</v>
          </cell>
          <cell r="H772">
            <v>0</v>
          </cell>
          <cell r="I772">
            <v>0</v>
          </cell>
          <cell r="J772">
            <v>1957</v>
          </cell>
          <cell r="K772">
            <v>822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>
            <v>0</v>
          </cell>
          <cell r="AP772">
            <v>0</v>
          </cell>
          <cell r="AQ772">
            <v>0</v>
          </cell>
          <cell r="AR772">
            <v>0</v>
          </cell>
          <cell r="AS772">
            <v>0</v>
          </cell>
          <cell r="AT772">
            <v>0</v>
          </cell>
          <cell r="AU772">
            <v>0</v>
          </cell>
          <cell r="AV772">
            <v>0</v>
          </cell>
          <cell r="AW772">
            <v>0</v>
          </cell>
          <cell r="AX772">
            <v>0</v>
          </cell>
          <cell r="AY772">
            <v>0</v>
          </cell>
          <cell r="AZ772">
            <v>0</v>
          </cell>
          <cell r="BA772">
            <v>0</v>
          </cell>
          <cell r="BB772">
            <v>0</v>
          </cell>
          <cell r="BC772">
            <v>0</v>
          </cell>
          <cell r="BD772">
            <v>0</v>
          </cell>
          <cell r="BE772" t="str">
            <v>потенциал.опасность для з</v>
          </cell>
        </row>
        <row r="773">
          <cell r="A773" t="str">
            <v>003100171</v>
          </cell>
          <cell r="B773" t="str">
            <v>20</v>
          </cell>
          <cell r="C773" t="str">
            <v>1187</v>
          </cell>
          <cell r="D773" t="str">
            <v>0120000</v>
          </cell>
          <cell r="E773" t="str">
            <v>003100</v>
          </cell>
          <cell r="F773" t="str">
            <v>171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  <cell r="AR773">
            <v>0</v>
          </cell>
          <cell r="AS773">
            <v>0</v>
          </cell>
          <cell r="AT773">
            <v>0</v>
          </cell>
          <cell r="AU773">
            <v>0</v>
          </cell>
          <cell r="AV773">
            <v>0</v>
          </cell>
          <cell r="AW773">
            <v>0</v>
          </cell>
          <cell r="AX773">
            <v>0</v>
          </cell>
          <cell r="AY773">
            <v>0</v>
          </cell>
          <cell r="AZ773">
            <v>0</v>
          </cell>
          <cell r="BA773">
            <v>0</v>
          </cell>
          <cell r="BB773">
            <v>0</v>
          </cell>
          <cell r="BC773">
            <v>0</v>
          </cell>
          <cell r="BD773">
            <v>0</v>
          </cell>
          <cell r="BE773" t="str">
            <v>из них заболев.в семейном</v>
          </cell>
        </row>
        <row r="774">
          <cell r="A774" t="str">
            <v>003100172</v>
          </cell>
          <cell r="B774" t="str">
            <v>20</v>
          </cell>
          <cell r="C774" t="str">
            <v>1187</v>
          </cell>
          <cell r="D774" t="str">
            <v>0120000</v>
          </cell>
          <cell r="E774" t="str">
            <v>003100</v>
          </cell>
          <cell r="F774" t="str">
            <v>172</v>
          </cell>
          <cell r="G774">
            <v>0</v>
          </cell>
          <cell r="H774">
            <v>0</v>
          </cell>
          <cell r="I774">
            <v>0</v>
          </cell>
          <cell r="J774">
            <v>51</v>
          </cell>
          <cell r="K774">
            <v>33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  <cell r="AR774">
            <v>0</v>
          </cell>
          <cell r="AS774">
            <v>0</v>
          </cell>
          <cell r="AT774">
            <v>0</v>
          </cell>
          <cell r="AU774">
            <v>0</v>
          </cell>
          <cell r="AV774">
            <v>0</v>
          </cell>
          <cell r="AW774">
            <v>0</v>
          </cell>
          <cell r="AX774">
            <v>0</v>
          </cell>
          <cell r="AY774">
            <v>0</v>
          </cell>
          <cell r="AZ774">
            <v>0</v>
          </cell>
          <cell r="BA774">
            <v>0</v>
          </cell>
          <cell r="BB774">
            <v>0</v>
          </cell>
          <cell r="BC774">
            <v>0</v>
          </cell>
          <cell r="BD774">
            <v>0</v>
          </cell>
          <cell r="BE774" t="str">
            <v>наличие илеостомы,колосто</v>
          </cell>
        </row>
        <row r="775">
          <cell r="A775" t="str">
            <v>004000010</v>
          </cell>
          <cell r="B775" t="str">
            <v>20</v>
          </cell>
          <cell r="C775" t="str">
            <v>1187</v>
          </cell>
          <cell r="D775" t="str">
            <v>0120000</v>
          </cell>
          <cell r="E775" t="str">
            <v>004000</v>
          </cell>
          <cell r="F775" t="str">
            <v>010</v>
          </cell>
          <cell r="G775">
            <v>0</v>
          </cell>
          <cell r="H775">
            <v>0</v>
          </cell>
          <cell r="I775">
            <v>0</v>
          </cell>
          <cell r="J775">
            <v>436018</v>
          </cell>
          <cell r="K775">
            <v>0</v>
          </cell>
          <cell r="L775">
            <v>0</v>
          </cell>
          <cell r="M775">
            <v>0</v>
          </cell>
          <cell r="N775">
            <v>194997</v>
          </cell>
          <cell r="O775">
            <v>102986</v>
          </cell>
          <cell r="P775">
            <v>21534</v>
          </cell>
          <cell r="Q775">
            <v>12</v>
          </cell>
          <cell r="R775">
            <v>612</v>
          </cell>
          <cell r="S775">
            <v>0</v>
          </cell>
          <cell r="T775">
            <v>13703</v>
          </cell>
          <cell r="U775">
            <v>181294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  <cell r="AS775">
            <v>0</v>
          </cell>
          <cell r="AT775">
            <v>0</v>
          </cell>
          <cell r="AU775">
            <v>0</v>
          </cell>
          <cell r="AV775">
            <v>0</v>
          </cell>
          <cell r="AW775">
            <v>0</v>
          </cell>
          <cell r="AX775">
            <v>0</v>
          </cell>
          <cell r="AY775">
            <v>0</v>
          </cell>
          <cell r="AZ775">
            <v>0</v>
          </cell>
          <cell r="BA775">
            <v>0</v>
          </cell>
          <cell r="BB775">
            <v>0</v>
          </cell>
          <cell r="BC775">
            <v>0</v>
          </cell>
          <cell r="BD775">
            <v>0</v>
          </cell>
          <cell r="BE775" t="str">
            <v>зарегистрировано заболева</v>
          </cell>
        </row>
        <row r="776">
          <cell r="A776" t="str">
            <v>004000020</v>
          </cell>
          <cell r="B776" t="str">
            <v>20</v>
          </cell>
          <cell r="C776" t="str">
            <v>1187</v>
          </cell>
          <cell r="D776" t="str">
            <v>0120000</v>
          </cell>
          <cell r="E776" t="str">
            <v>004000</v>
          </cell>
          <cell r="F776" t="str">
            <v>020</v>
          </cell>
          <cell r="G776">
            <v>0</v>
          </cell>
          <cell r="H776">
            <v>0</v>
          </cell>
          <cell r="I776">
            <v>0</v>
          </cell>
          <cell r="J776">
            <v>5454</v>
          </cell>
          <cell r="K776">
            <v>0</v>
          </cell>
          <cell r="L776">
            <v>0</v>
          </cell>
          <cell r="M776">
            <v>0</v>
          </cell>
          <cell r="N776">
            <v>1374</v>
          </cell>
          <cell r="O776">
            <v>2950</v>
          </cell>
          <cell r="P776">
            <v>186</v>
          </cell>
          <cell r="Q776">
            <v>1</v>
          </cell>
          <cell r="R776">
            <v>2</v>
          </cell>
          <cell r="S776">
            <v>0</v>
          </cell>
          <cell r="T776">
            <v>178</v>
          </cell>
          <cell r="U776">
            <v>1196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  <cell r="AS776">
            <v>0</v>
          </cell>
          <cell r="AT776">
            <v>0</v>
          </cell>
          <cell r="AU776">
            <v>0</v>
          </cell>
          <cell r="AV776">
            <v>0</v>
          </cell>
          <cell r="AW776">
            <v>0</v>
          </cell>
          <cell r="AX776">
            <v>0</v>
          </cell>
          <cell r="AY776">
            <v>0</v>
          </cell>
          <cell r="AZ776">
            <v>0</v>
          </cell>
          <cell r="BA776">
            <v>0</v>
          </cell>
          <cell r="BB776">
            <v>0</v>
          </cell>
          <cell r="BC776">
            <v>0</v>
          </cell>
          <cell r="BD776">
            <v>0</v>
          </cell>
          <cell r="BE776" t="str">
            <v>в т.ч.некоторые инфекцион</v>
          </cell>
        </row>
        <row r="777">
          <cell r="A777" t="str">
            <v>004000021</v>
          </cell>
          <cell r="B777" t="str">
            <v>20</v>
          </cell>
          <cell r="C777" t="str">
            <v>1187</v>
          </cell>
          <cell r="D777" t="str">
            <v>0120000</v>
          </cell>
          <cell r="E777" t="str">
            <v>004000</v>
          </cell>
          <cell r="F777" t="str">
            <v>021</v>
          </cell>
          <cell r="G777">
            <v>0</v>
          </cell>
          <cell r="H777">
            <v>0</v>
          </cell>
          <cell r="I777">
            <v>0</v>
          </cell>
          <cell r="J777">
            <v>148</v>
          </cell>
          <cell r="K777">
            <v>0</v>
          </cell>
          <cell r="L777">
            <v>0</v>
          </cell>
          <cell r="M777">
            <v>0</v>
          </cell>
          <cell r="N777">
            <v>29</v>
          </cell>
          <cell r="O777">
            <v>148</v>
          </cell>
          <cell r="P777">
            <v>29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29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  <cell r="AS777">
            <v>0</v>
          </cell>
          <cell r="AT777">
            <v>0</v>
          </cell>
          <cell r="AU777">
            <v>0</v>
          </cell>
          <cell r="AV777">
            <v>0</v>
          </cell>
          <cell r="AW777">
            <v>0</v>
          </cell>
          <cell r="AX777">
            <v>0</v>
          </cell>
          <cell r="AY777">
            <v>0</v>
          </cell>
          <cell r="AZ777">
            <v>0</v>
          </cell>
          <cell r="BA777">
            <v>0</v>
          </cell>
          <cell r="BB777">
            <v>0</v>
          </cell>
          <cell r="BC777">
            <v>0</v>
          </cell>
          <cell r="BD777">
            <v>0</v>
          </cell>
          <cell r="BE777" t="str">
            <v>из них кишечные инфекции</v>
          </cell>
        </row>
        <row r="778">
          <cell r="A778" t="str">
            <v>004000022</v>
          </cell>
          <cell r="B778" t="str">
            <v>20</v>
          </cell>
          <cell r="C778" t="str">
            <v>1187</v>
          </cell>
          <cell r="D778" t="str">
            <v>0120000</v>
          </cell>
          <cell r="E778" t="str">
            <v>004000</v>
          </cell>
          <cell r="F778" t="str">
            <v>022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>
            <v>0</v>
          </cell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>
            <v>0</v>
          </cell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>
            <v>0</v>
          </cell>
          <cell r="AP778">
            <v>0</v>
          </cell>
          <cell r="AQ778">
            <v>0</v>
          </cell>
          <cell r="AR778">
            <v>0</v>
          </cell>
          <cell r="AS778">
            <v>0</v>
          </cell>
          <cell r="AT778">
            <v>0</v>
          </cell>
          <cell r="AU778">
            <v>0</v>
          </cell>
          <cell r="AV778">
            <v>0</v>
          </cell>
          <cell r="AW778">
            <v>0</v>
          </cell>
          <cell r="AX778">
            <v>0</v>
          </cell>
          <cell r="AY778">
            <v>0</v>
          </cell>
          <cell r="AZ778">
            <v>0</v>
          </cell>
          <cell r="BA778">
            <v>0</v>
          </cell>
          <cell r="BB778">
            <v>0</v>
          </cell>
          <cell r="BC778">
            <v>0</v>
          </cell>
          <cell r="BD778">
            <v>0</v>
          </cell>
          <cell r="BE778" t="str">
            <v>менингококковая инфекция</v>
          </cell>
        </row>
        <row r="779">
          <cell r="A779" t="str">
            <v>004000023</v>
          </cell>
          <cell r="B779" t="str">
            <v>20</v>
          </cell>
          <cell r="C779" t="str">
            <v>1187</v>
          </cell>
          <cell r="D779" t="str">
            <v>0120000</v>
          </cell>
          <cell r="E779" t="str">
            <v>004000</v>
          </cell>
          <cell r="F779" t="str">
            <v>023</v>
          </cell>
          <cell r="G779">
            <v>0</v>
          </cell>
          <cell r="H779">
            <v>0</v>
          </cell>
          <cell r="I779">
            <v>0</v>
          </cell>
          <cell r="J779">
            <v>825</v>
          </cell>
          <cell r="K779">
            <v>0</v>
          </cell>
          <cell r="L779">
            <v>0</v>
          </cell>
          <cell r="M779">
            <v>0</v>
          </cell>
          <cell r="N779">
            <v>760</v>
          </cell>
          <cell r="O779">
            <v>53</v>
          </cell>
          <cell r="P779">
            <v>46</v>
          </cell>
          <cell r="Q779">
            <v>0</v>
          </cell>
          <cell r="R779">
            <v>0</v>
          </cell>
          <cell r="S779">
            <v>0</v>
          </cell>
          <cell r="T779">
            <v>45</v>
          </cell>
          <cell r="U779">
            <v>715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>
            <v>0</v>
          </cell>
          <cell r="AP779">
            <v>0</v>
          </cell>
          <cell r="AQ779">
            <v>0</v>
          </cell>
          <cell r="AR779">
            <v>0</v>
          </cell>
          <cell r="AS779">
            <v>0</v>
          </cell>
          <cell r="AT779">
            <v>0</v>
          </cell>
          <cell r="AU779">
            <v>0</v>
          </cell>
          <cell r="AV779">
            <v>0</v>
          </cell>
          <cell r="AW779">
            <v>0</v>
          </cell>
          <cell r="AX779">
            <v>0</v>
          </cell>
          <cell r="AY779">
            <v>0</v>
          </cell>
          <cell r="AZ779">
            <v>0</v>
          </cell>
          <cell r="BA779">
            <v>0</v>
          </cell>
          <cell r="BB779">
            <v>0</v>
          </cell>
          <cell r="BC779">
            <v>0</v>
          </cell>
          <cell r="BD779">
            <v>0</v>
          </cell>
          <cell r="BE779" t="str">
            <v>вирусный гепатит</v>
          </cell>
        </row>
        <row r="780">
          <cell r="A780" t="str">
            <v>004000030</v>
          </cell>
          <cell r="B780" t="str">
            <v>20</v>
          </cell>
          <cell r="C780" t="str">
            <v>1187</v>
          </cell>
          <cell r="D780" t="str">
            <v>0120000</v>
          </cell>
          <cell r="E780" t="str">
            <v>004000</v>
          </cell>
          <cell r="F780" t="str">
            <v>030</v>
          </cell>
          <cell r="G780">
            <v>0</v>
          </cell>
          <cell r="H780">
            <v>0</v>
          </cell>
          <cell r="I780">
            <v>0</v>
          </cell>
          <cell r="J780">
            <v>21094</v>
          </cell>
          <cell r="K780">
            <v>0</v>
          </cell>
          <cell r="L780">
            <v>0</v>
          </cell>
          <cell r="M780">
            <v>0</v>
          </cell>
          <cell r="N780">
            <v>15285</v>
          </cell>
          <cell r="O780">
            <v>4133</v>
          </cell>
          <cell r="P780">
            <v>2271</v>
          </cell>
          <cell r="Q780">
            <v>4</v>
          </cell>
          <cell r="R780">
            <v>35</v>
          </cell>
          <cell r="S780">
            <v>0</v>
          </cell>
          <cell r="T780">
            <v>931</v>
          </cell>
          <cell r="U780">
            <v>14354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>
            <v>0</v>
          </cell>
          <cell r="AP780">
            <v>0</v>
          </cell>
          <cell r="AQ780">
            <v>0</v>
          </cell>
          <cell r="AR780">
            <v>0</v>
          </cell>
          <cell r="AS780">
            <v>0</v>
          </cell>
          <cell r="AT780">
            <v>0</v>
          </cell>
          <cell r="AU780">
            <v>0</v>
          </cell>
          <cell r="AV780">
            <v>0</v>
          </cell>
          <cell r="AW780">
            <v>0</v>
          </cell>
          <cell r="AX780">
            <v>0</v>
          </cell>
          <cell r="AY780">
            <v>0</v>
          </cell>
          <cell r="AZ780">
            <v>0</v>
          </cell>
          <cell r="BA780">
            <v>0</v>
          </cell>
          <cell r="BB780">
            <v>0</v>
          </cell>
          <cell r="BC780">
            <v>0</v>
          </cell>
          <cell r="BD780">
            <v>0</v>
          </cell>
          <cell r="BE780" t="str">
            <v>новообразования</v>
          </cell>
        </row>
        <row r="781">
          <cell r="A781" t="str">
            <v>004000031</v>
          </cell>
          <cell r="B781" t="str">
            <v>20</v>
          </cell>
          <cell r="C781" t="str">
            <v>1187</v>
          </cell>
          <cell r="D781" t="str">
            <v>0120000</v>
          </cell>
          <cell r="E781" t="str">
            <v>004000</v>
          </cell>
          <cell r="F781" t="str">
            <v>031</v>
          </cell>
          <cell r="G781">
            <v>0</v>
          </cell>
          <cell r="H781">
            <v>0</v>
          </cell>
          <cell r="I781">
            <v>0</v>
          </cell>
          <cell r="J781">
            <v>13488</v>
          </cell>
          <cell r="K781">
            <v>0</v>
          </cell>
          <cell r="L781">
            <v>0</v>
          </cell>
          <cell r="M781">
            <v>0</v>
          </cell>
          <cell r="N781">
            <v>13239</v>
          </cell>
          <cell r="O781">
            <v>2317</v>
          </cell>
          <cell r="P781">
            <v>2096</v>
          </cell>
          <cell r="Q781">
            <v>4</v>
          </cell>
          <cell r="R781">
            <v>33</v>
          </cell>
          <cell r="S781">
            <v>0</v>
          </cell>
          <cell r="T781">
            <v>645</v>
          </cell>
          <cell r="U781">
            <v>12594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  <cell r="AS781">
            <v>0</v>
          </cell>
          <cell r="AT781">
            <v>0</v>
          </cell>
          <cell r="AU781">
            <v>0</v>
          </cell>
          <cell r="AV781">
            <v>0</v>
          </cell>
          <cell r="AW781">
            <v>0</v>
          </cell>
          <cell r="AX781">
            <v>0</v>
          </cell>
          <cell r="AY781">
            <v>0</v>
          </cell>
          <cell r="AZ781">
            <v>0</v>
          </cell>
          <cell r="BA781">
            <v>0</v>
          </cell>
          <cell r="BB781">
            <v>0</v>
          </cell>
          <cell r="BC781">
            <v>0</v>
          </cell>
          <cell r="BD781">
            <v>0</v>
          </cell>
          <cell r="BE781" t="str">
            <v>из них злокачественные но</v>
          </cell>
        </row>
        <row r="782">
          <cell r="A782" t="str">
            <v>004000311</v>
          </cell>
          <cell r="B782" t="str">
            <v>20</v>
          </cell>
          <cell r="C782" t="str">
            <v>1187</v>
          </cell>
          <cell r="D782" t="str">
            <v>0120000</v>
          </cell>
          <cell r="E782" t="str">
            <v>004000</v>
          </cell>
          <cell r="F782" t="str">
            <v>311</v>
          </cell>
          <cell r="G782">
            <v>0</v>
          </cell>
          <cell r="H782">
            <v>0</v>
          </cell>
          <cell r="I782">
            <v>0</v>
          </cell>
          <cell r="J782">
            <v>472</v>
          </cell>
          <cell r="K782">
            <v>0</v>
          </cell>
          <cell r="L782">
            <v>0</v>
          </cell>
          <cell r="M782">
            <v>0</v>
          </cell>
          <cell r="N782">
            <v>456</v>
          </cell>
          <cell r="O782">
            <v>113</v>
          </cell>
          <cell r="P782">
            <v>110</v>
          </cell>
          <cell r="Q782">
            <v>0</v>
          </cell>
          <cell r="R782">
            <v>0</v>
          </cell>
          <cell r="S782">
            <v>0</v>
          </cell>
          <cell r="T782">
            <v>25</v>
          </cell>
          <cell r="U782">
            <v>431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  <cell r="AS782">
            <v>0</v>
          </cell>
          <cell r="AT782">
            <v>0</v>
          </cell>
          <cell r="AU782">
            <v>0</v>
          </cell>
          <cell r="AV782">
            <v>0</v>
          </cell>
          <cell r="AW782">
            <v>0</v>
          </cell>
          <cell r="AX782">
            <v>0</v>
          </cell>
          <cell r="AY782">
            <v>0</v>
          </cell>
          <cell r="AZ782">
            <v>0</v>
          </cell>
          <cell r="BA782">
            <v>0</v>
          </cell>
          <cell r="BB782">
            <v>0</v>
          </cell>
          <cell r="BC782">
            <v>0</v>
          </cell>
          <cell r="BD782">
            <v>0</v>
          </cell>
          <cell r="BE782" t="str">
            <v>из них злок.новообраз.лим</v>
          </cell>
        </row>
        <row r="783">
          <cell r="A783" t="str">
            <v>004000032</v>
          </cell>
          <cell r="B783" t="str">
            <v>20</v>
          </cell>
          <cell r="C783" t="str">
            <v>1187</v>
          </cell>
          <cell r="D783" t="str">
            <v>0120000</v>
          </cell>
          <cell r="E783" t="str">
            <v>004000</v>
          </cell>
          <cell r="F783" t="str">
            <v>032</v>
          </cell>
          <cell r="G783">
            <v>0</v>
          </cell>
          <cell r="H783">
            <v>0</v>
          </cell>
          <cell r="I783">
            <v>0</v>
          </cell>
          <cell r="J783">
            <v>7143</v>
          </cell>
          <cell r="K783">
            <v>0</v>
          </cell>
          <cell r="L783">
            <v>0</v>
          </cell>
          <cell r="M783">
            <v>0</v>
          </cell>
          <cell r="N783">
            <v>1825</v>
          </cell>
          <cell r="O783">
            <v>1805</v>
          </cell>
          <cell r="P783">
            <v>175</v>
          </cell>
          <cell r="Q783">
            <v>0</v>
          </cell>
          <cell r="R783">
            <v>2</v>
          </cell>
          <cell r="S783">
            <v>0</v>
          </cell>
          <cell r="T783">
            <v>167</v>
          </cell>
          <cell r="U783">
            <v>1658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  <cell r="AS783">
            <v>0</v>
          </cell>
          <cell r="AT783">
            <v>0</v>
          </cell>
          <cell r="AU783">
            <v>0</v>
          </cell>
          <cell r="AV783">
            <v>0</v>
          </cell>
          <cell r="AW783">
            <v>0</v>
          </cell>
          <cell r="AX783">
            <v>0</v>
          </cell>
          <cell r="AY783">
            <v>0</v>
          </cell>
          <cell r="AZ783">
            <v>0</v>
          </cell>
          <cell r="BA783">
            <v>0</v>
          </cell>
          <cell r="BB783">
            <v>0</v>
          </cell>
          <cell r="BC783">
            <v>0</v>
          </cell>
          <cell r="BD783">
            <v>0</v>
          </cell>
          <cell r="BE783" t="str">
            <v>доброкачественные новообр</v>
          </cell>
        </row>
        <row r="784">
          <cell r="A784" t="str">
            <v>004000040</v>
          </cell>
          <cell r="B784" t="str">
            <v>20</v>
          </cell>
          <cell r="C784" t="str">
            <v>1187</v>
          </cell>
          <cell r="D784" t="str">
            <v>0120000</v>
          </cell>
          <cell r="E784" t="str">
            <v>004000</v>
          </cell>
          <cell r="F784" t="str">
            <v>040</v>
          </cell>
          <cell r="G784">
            <v>0</v>
          </cell>
          <cell r="H784">
            <v>0</v>
          </cell>
          <cell r="I784">
            <v>0</v>
          </cell>
          <cell r="J784">
            <v>1945</v>
          </cell>
          <cell r="K784">
            <v>0</v>
          </cell>
          <cell r="L784">
            <v>0</v>
          </cell>
          <cell r="M784">
            <v>0</v>
          </cell>
          <cell r="N784">
            <v>1228</v>
          </cell>
          <cell r="O784">
            <v>202</v>
          </cell>
          <cell r="P784">
            <v>95</v>
          </cell>
          <cell r="Q784">
            <v>1</v>
          </cell>
          <cell r="R784">
            <v>19</v>
          </cell>
          <cell r="S784">
            <v>0</v>
          </cell>
          <cell r="T784">
            <v>71</v>
          </cell>
          <cell r="U784">
            <v>1157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>
            <v>0</v>
          </cell>
          <cell r="AP784">
            <v>0</v>
          </cell>
          <cell r="AQ784">
            <v>0</v>
          </cell>
          <cell r="AR784">
            <v>0</v>
          </cell>
          <cell r="AS784">
            <v>0</v>
          </cell>
          <cell r="AT784">
            <v>0</v>
          </cell>
          <cell r="AU784">
            <v>0</v>
          </cell>
          <cell r="AV784">
            <v>0</v>
          </cell>
          <cell r="AW784">
            <v>0</v>
          </cell>
          <cell r="AX784">
            <v>0</v>
          </cell>
          <cell r="AY784">
            <v>0</v>
          </cell>
          <cell r="AZ784">
            <v>0</v>
          </cell>
          <cell r="BA784">
            <v>0</v>
          </cell>
          <cell r="BB784">
            <v>0</v>
          </cell>
          <cell r="BC784">
            <v>0</v>
          </cell>
          <cell r="BD784">
            <v>0</v>
          </cell>
          <cell r="BE784" t="str">
            <v>б-ни крови кроветворных о</v>
          </cell>
        </row>
        <row r="785">
          <cell r="A785" t="str">
            <v>004000041</v>
          </cell>
          <cell r="B785" t="str">
            <v>20</v>
          </cell>
          <cell r="C785" t="str">
            <v>1187</v>
          </cell>
          <cell r="D785" t="str">
            <v>0120000</v>
          </cell>
          <cell r="E785" t="str">
            <v>004000</v>
          </cell>
          <cell r="F785" t="str">
            <v>041</v>
          </cell>
          <cell r="G785">
            <v>0</v>
          </cell>
          <cell r="H785">
            <v>0</v>
          </cell>
          <cell r="I785">
            <v>0</v>
          </cell>
          <cell r="J785">
            <v>1667</v>
          </cell>
          <cell r="K785">
            <v>0</v>
          </cell>
          <cell r="L785">
            <v>0</v>
          </cell>
          <cell r="M785">
            <v>0</v>
          </cell>
          <cell r="N785">
            <v>1091</v>
          </cell>
          <cell r="O785">
            <v>166</v>
          </cell>
          <cell r="P785">
            <v>85</v>
          </cell>
          <cell r="Q785">
            <v>0</v>
          </cell>
          <cell r="R785">
            <v>19</v>
          </cell>
          <cell r="S785">
            <v>0</v>
          </cell>
          <cell r="T785">
            <v>64</v>
          </cell>
          <cell r="U785">
            <v>1027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>
            <v>0</v>
          </cell>
          <cell r="AP785">
            <v>0</v>
          </cell>
          <cell r="AQ785">
            <v>0</v>
          </cell>
          <cell r="AR785">
            <v>0</v>
          </cell>
          <cell r="AS785">
            <v>0</v>
          </cell>
          <cell r="AT785">
            <v>0</v>
          </cell>
          <cell r="AU785">
            <v>0</v>
          </cell>
          <cell r="AV785">
            <v>0</v>
          </cell>
          <cell r="AW785">
            <v>0</v>
          </cell>
          <cell r="AX785">
            <v>0</v>
          </cell>
          <cell r="AY785">
            <v>0</v>
          </cell>
          <cell r="AZ785">
            <v>0</v>
          </cell>
          <cell r="BA785">
            <v>0</v>
          </cell>
          <cell r="BB785">
            <v>0</v>
          </cell>
          <cell r="BC785">
            <v>0</v>
          </cell>
          <cell r="BD785">
            <v>0</v>
          </cell>
          <cell r="BE785" t="str">
            <v>из них анемии</v>
          </cell>
        </row>
        <row r="786">
          <cell r="A786" t="str">
            <v>004000411</v>
          </cell>
          <cell r="B786" t="str">
            <v>20</v>
          </cell>
          <cell r="C786" t="str">
            <v>1187</v>
          </cell>
          <cell r="D786" t="str">
            <v>0120000</v>
          </cell>
          <cell r="E786" t="str">
            <v>004000</v>
          </cell>
          <cell r="F786" t="str">
            <v>411</v>
          </cell>
          <cell r="G786">
            <v>0</v>
          </cell>
          <cell r="H786">
            <v>0</v>
          </cell>
          <cell r="I786">
            <v>0</v>
          </cell>
          <cell r="J786">
            <v>1</v>
          </cell>
          <cell r="K786">
            <v>0</v>
          </cell>
          <cell r="L786">
            <v>0</v>
          </cell>
          <cell r="M786">
            <v>0</v>
          </cell>
          <cell r="N786">
            <v>1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1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  <cell r="AS786">
            <v>0</v>
          </cell>
          <cell r="AT786">
            <v>0</v>
          </cell>
          <cell r="AU786">
            <v>0</v>
          </cell>
          <cell r="AV786">
            <v>0</v>
          </cell>
          <cell r="AW786">
            <v>0</v>
          </cell>
          <cell r="AX786">
            <v>0</v>
          </cell>
          <cell r="AY786">
            <v>0</v>
          </cell>
          <cell r="AZ786">
            <v>0</v>
          </cell>
          <cell r="BA786">
            <v>0</v>
          </cell>
          <cell r="BB786">
            <v>0</v>
          </cell>
          <cell r="BC786">
            <v>0</v>
          </cell>
          <cell r="BD786">
            <v>0</v>
          </cell>
          <cell r="BE786" t="str">
            <v>из них апластические анем</v>
          </cell>
        </row>
        <row r="787">
          <cell r="A787" t="str">
            <v>004000042</v>
          </cell>
          <cell r="B787" t="str">
            <v>20</v>
          </cell>
          <cell r="C787" t="str">
            <v>1187</v>
          </cell>
          <cell r="D787" t="str">
            <v>0120000</v>
          </cell>
          <cell r="E787" t="str">
            <v>004000</v>
          </cell>
          <cell r="F787" t="str">
            <v>042</v>
          </cell>
          <cell r="G787">
            <v>0</v>
          </cell>
          <cell r="H787">
            <v>0</v>
          </cell>
          <cell r="I787">
            <v>0</v>
          </cell>
          <cell r="J787">
            <v>102</v>
          </cell>
          <cell r="K787">
            <v>0</v>
          </cell>
          <cell r="L787">
            <v>0</v>
          </cell>
          <cell r="M787">
            <v>0</v>
          </cell>
          <cell r="N787">
            <v>65</v>
          </cell>
          <cell r="O787">
            <v>19</v>
          </cell>
          <cell r="P787">
            <v>3</v>
          </cell>
          <cell r="Q787">
            <v>0</v>
          </cell>
          <cell r="R787">
            <v>0</v>
          </cell>
          <cell r="S787">
            <v>0</v>
          </cell>
          <cell r="T787">
            <v>2</v>
          </cell>
          <cell r="U787">
            <v>63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>
            <v>0</v>
          </cell>
          <cell r="AP787">
            <v>0</v>
          </cell>
          <cell r="AQ787">
            <v>0</v>
          </cell>
          <cell r="AR787">
            <v>0</v>
          </cell>
          <cell r="AS787">
            <v>0</v>
          </cell>
          <cell r="AT787">
            <v>0</v>
          </cell>
          <cell r="AU787">
            <v>0</v>
          </cell>
          <cell r="AV787">
            <v>0</v>
          </cell>
          <cell r="AW787">
            <v>0</v>
          </cell>
          <cell r="AX787">
            <v>0</v>
          </cell>
          <cell r="AY787">
            <v>0</v>
          </cell>
          <cell r="AZ787">
            <v>0</v>
          </cell>
          <cell r="BA787">
            <v>0</v>
          </cell>
          <cell r="BB787">
            <v>0</v>
          </cell>
          <cell r="BC787">
            <v>0</v>
          </cell>
          <cell r="BD787">
            <v>0</v>
          </cell>
          <cell r="BE787" t="str">
            <v>нарушен.свертываем.крови</v>
          </cell>
        </row>
        <row r="788">
          <cell r="A788" t="str">
            <v>004000421</v>
          </cell>
          <cell r="B788" t="str">
            <v>20</v>
          </cell>
          <cell r="C788" t="str">
            <v>1187</v>
          </cell>
          <cell r="D788" t="str">
            <v>0120000</v>
          </cell>
          <cell r="E788" t="str">
            <v>004000</v>
          </cell>
          <cell r="F788" t="str">
            <v>421</v>
          </cell>
          <cell r="G788">
            <v>0</v>
          </cell>
          <cell r="H788">
            <v>0</v>
          </cell>
          <cell r="I788">
            <v>0</v>
          </cell>
          <cell r="J788">
            <v>7</v>
          </cell>
          <cell r="K788">
            <v>0</v>
          </cell>
          <cell r="L788">
            <v>0</v>
          </cell>
          <cell r="M788">
            <v>0</v>
          </cell>
          <cell r="N788">
            <v>5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5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>
            <v>0</v>
          </cell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>
            <v>0</v>
          </cell>
          <cell r="AP788">
            <v>0</v>
          </cell>
          <cell r="AQ788">
            <v>0</v>
          </cell>
          <cell r="AR788">
            <v>0</v>
          </cell>
          <cell r="AS788">
            <v>0</v>
          </cell>
          <cell r="AT788">
            <v>0</v>
          </cell>
          <cell r="AU788">
            <v>0</v>
          </cell>
          <cell r="AV788">
            <v>0</v>
          </cell>
          <cell r="AW788">
            <v>0</v>
          </cell>
          <cell r="AX788">
            <v>0</v>
          </cell>
          <cell r="AY788">
            <v>0</v>
          </cell>
          <cell r="AZ788">
            <v>0</v>
          </cell>
          <cell r="BA788">
            <v>0</v>
          </cell>
          <cell r="BB788">
            <v>0</v>
          </cell>
          <cell r="BC788">
            <v>0</v>
          </cell>
          <cell r="BD788">
            <v>0</v>
          </cell>
          <cell r="BE788" t="str">
            <v>из них гемофилия</v>
          </cell>
        </row>
        <row r="789">
          <cell r="A789" t="str">
            <v>004000043</v>
          </cell>
          <cell r="B789" t="str">
            <v>20</v>
          </cell>
          <cell r="C789" t="str">
            <v>1187</v>
          </cell>
          <cell r="D789" t="str">
            <v>0120000</v>
          </cell>
          <cell r="E789" t="str">
            <v>004000</v>
          </cell>
          <cell r="F789" t="str">
            <v>043</v>
          </cell>
          <cell r="G789">
            <v>0</v>
          </cell>
          <cell r="H789">
            <v>0</v>
          </cell>
          <cell r="I789">
            <v>0</v>
          </cell>
          <cell r="J789">
            <v>53</v>
          </cell>
          <cell r="K789">
            <v>0</v>
          </cell>
          <cell r="L789">
            <v>0</v>
          </cell>
          <cell r="M789">
            <v>0</v>
          </cell>
          <cell r="N789">
            <v>44</v>
          </cell>
          <cell r="O789">
            <v>5</v>
          </cell>
          <cell r="P789">
            <v>3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44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>
            <v>0</v>
          </cell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>
            <v>0</v>
          </cell>
          <cell r="AP789">
            <v>0</v>
          </cell>
          <cell r="AQ789">
            <v>0</v>
          </cell>
          <cell r="AR789">
            <v>0</v>
          </cell>
          <cell r="AS789">
            <v>0</v>
          </cell>
          <cell r="AT789">
            <v>0</v>
          </cell>
          <cell r="AU789">
            <v>0</v>
          </cell>
          <cell r="AV789">
            <v>0</v>
          </cell>
          <cell r="AW789">
            <v>0</v>
          </cell>
          <cell r="AX789">
            <v>0</v>
          </cell>
          <cell r="AY789">
            <v>0</v>
          </cell>
          <cell r="AZ789">
            <v>0</v>
          </cell>
          <cell r="BA789">
            <v>0</v>
          </cell>
          <cell r="BB789">
            <v>0</v>
          </cell>
          <cell r="BC789">
            <v>0</v>
          </cell>
          <cell r="BD789">
            <v>0</v>
          </cell>
          <cell r="BE789" t="str">
            <v>отд.нарушен.вовлекающ.имм</v>
          </cell>
        </row>
        <row r="790">
          <cell r="A790" t="str">
            <v>004000050</v>
          </cell>
          <cell r="B790" t="str">
            <v>20</v>
          </cell>
          <cell r="C790" t="str">
            <v>1187</v>
          </cell>
          <cell r="D790" t="str">
            <v>0120000</v>
          </cell>
          <cell r="E790" t="str">
            <v>004000</v>
          </cell>
          <cell r="F790" t="str">
            <v>050</v>
          </cell>
          <cell r="G790">
            <v>0</v>
          </cell>
          <cell r="H790">
            <v>0</v>
          </cell>
          <cell r="I790">
            <v>0</v>
          </cell>
          <cell r="J790">
            <v>36194</v>
          </cell>
          <cell r="K790">
            <v>0</v>
          </cell>
          <cell r="L790">
            <v>0</v>
          </cell>
          <cell r="M790">
            <v>0</v>
          </cell>
          <cell r="N790">
            <v>28910</v>
          </cell>
          <cell r="O790">
            <v>2448</v>
          </cell>
          <cell r="P790">
            <v>1467</v>
          </cell>
          <cell r="Q790">
            <v>0</v>
          </cell>
          <cell r="R790">
            <v>185</v>
          </cell>
          <cell r="S790">
            <v>0</v>
          </cell>
          <cell r="T790">
            <v>2245</v>
          </cell>
          <cell r="U790">
            <v>26665</v>
          </cell>
          <cell r="V790">
            <v>0</v>
          </cell>
          <cell r="W790">
            <v>0</v>
          </cell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>
            <v>0</v>
          </cell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>
            <v>0</v>
          </cell>
          <cell r="AP790">
            <v>0</v>
          </cell>
          <cell r="AQ790">
            <v>0</v>
          </cell>
          <cell r="AR790">
            <v>0</v>
          </cell>
          <cell r="AS790">
            <v>0</v>
          </cell>
          <cell r="AT790">
            <v>0</v>
          </cell>
          <cell r="AU790">
            <v>0</v>
          </cell>
          <cell r="AV790">
            <v>0</v>
          </cell>
          <cell r="AW790">
            <v>0</v>
          </cell>
          <cell r="AX790">
            <v>0</v>
          </cell>
          <cell r="AY790">
            <v>0</v>
          </cell>
          <cell r="AZ790">
            <v>0</v>
          </cell>
          <cell r="BA790">
            <v>0</v>
          </cell>
          <cell r="BB790">
            <v>0</v>
          </cell>
          <cell r="BC790">
            <v>0</v>
          </cell>
          <cell r="BD790">
            <v>0</v>
          </cell>
          <cell r="BE790" t="str">
            <v>болезни эндокринной систе</v>
          </cell>
        </row>
        <row r="791">
          <cell r="A791" t="str">
            <v>004000051</v>
          </cell>
          <cell r="B791" t="str">
            <v>20</v>
          </cell>
          <cell r="C791" t="str">
            <v>1187</v>
          </cell>
          <cell r="D791" t="str">
            <v>0120000</v>
          </cell>
          <cell r="E791" t="str">
            <v>004000</v>
          </cell>
          <cell r="F791" t="str">
            <v>051</v>
          </cell>
          <cell r="G791">
            <v>0</v>
          </cell>
          <cell r="H791">
            <v>0</v>
          </cell>
          <cell r="I791">
            <v>0</v>
          </cell>
          <cell r="J791">
            <v>8016</v>
          </cell>
          <cell r="K791">
            <v>0</v>
          </cell>
          <cell r="L791">
            <v>0</v>
          </cell>
          <cell r="M791">
            <v>0</v>
          </cell>
          <cell r="N791">
            <v>3283</v>
          </cell>
          <cell r="O791">
            <v>587</v>
          </cell>
          <cell r="P791">
            <v>193</v>
          </cell>
          <cell r="Q791">
            <v>0</v>
          </cell>
          <cell r="R791">
            <v>16</v>
          </cell>
          <cell r="S791">
            <v>0</v>
          </cell>
          <cell r="T791">
            <v>183</v>
          </cell>
          <cell r="U791">
            <v>3100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  <cell r="AS791">
            <v>0</v>
          </cell>
          <cell r="AT791">
            <v>0</v>
          </cell>
          <cell r="AU791">
            <v>0</v>
          </cell>
          <cell r="AV791">
            <v>0</v>
          </cell>
          <cell r="AW791">
            <v>0</v>
          </cell>
          <cell r="AX791">
            <v>0</v>
          </cell>
          <cell r="AY791">
            <v>0</v>
          </cell>
          <cell r="AZ791">
            <v>0</v>
          </cell>
          <cell r="BA791">
            <v>0</v>
          </cell>
          <cell r="BB791">
            <v>0</v>
          </cell>
          <cell r="BC791">
            <v>0</v>
          </cell>
          <cell r="BD791">
            <v>0</v>
          </cell>
          <cell r="BE791" t="str">
            <v>из них болезни щитовидной</v>
          </cell>
        </row>
        <row r="792">
          <cell r="A792" t="str">
            <v>004000511</v>
          </cell>
          <cell r="B792" t="str">
            <v>20</v>
          </cell>
          <cell r="C792" t="str">
            <v>1187</v>
          </cell>
          <cell r="D792" t="str">
            <v>0120000</v>
          </cell>
          <cell r="E792" t="str">
            <v>004000</v>
          </cell>
          <cell r="F792" t="str">
            <v>511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>
            <v>0</v>
          </cell>
          <cell r="AP792">
            <v>0</v>
          </cell>
          <cell r="AQ792">
            <v>0</v>
          </cell>
          <cell r="AR792">
            <v>0</v>
          </cell>
          <cell r="AS792">
            <v>0</v>
          </cell>
          <cell r="AT792">
            <v>0</v>
          </cell>
          <cell r="AU792">
            <v>0</v>
          </cell>
          <cell r="AV792">
            <v>0</v>
          </cell>
          <cell r="AW792">
            <v>0</v>
          </cell>
          <cell r="AX792">
            <v>0</v>
          </cell>
          <cell r="AY792">
            <v>0</v>
          </cell>
          <cell r="AZ792">
            <v>0</v>
          </cell>
          <cell r="BA792">
            <v>0</v>
          </cell>
          <cell r="BB792">
            <v>0</v>
          </cell>
          <cell r="BC792">
            <v>0</v>
          </cell>
          <cell r="BD792">
            <v>0</v>
          </cell>
          <cell r="BE792" t="str">
            <v>из них синдром врожденной</v>
          </cell>
        </row>
        <row r="793">
          <cell r="A793" t="str">
            <v>004000512</v>
          </cell>
          <cell r="B793" t="str">
            <v>20</v>
          </cell>
          <cell r="C793" t="str">
            <v>1187</v>
          </cell>
          <cell r="D793" t="str">
            <v>0120000</v>
          </cell>
          <cell r="E793" t="str">
            <v>004000</v>
          </cell>
          <cell r="F793" t="str">
            <v>512</v>
          </cell>
          <cell r="G793">
            <v>0</v>
          </cell>
          <cell r="H793">
            <v>0</v>
          </cell>
          <cell r="I793">
            <v>0</v>
          </cell>
          <cell r="J793">
            <v>743</v>
          </cell>
          <cell r="K793">
            <v>0</v>
          </cell>
          <cell r="L793">
            <v>0</v>
          </cell>
          <cell r="M793">
            <v>0</v>
          </cell>
          <cell r="N793">
            <v>487</v>
          </cell>
          <cell r="O793">
            <v>36</v>
          </cell>
          <cell r="P793">
            <v>9</v>
          </cell>
          <cell r="Q793">
            <v>0</v>
          </cell>
          <cell r="R793">
            <v>0</v>
          </cell>
          <cell r="S793">
            <v>0</v>
          </cell>
          <cell r="T793">
            <v>34</v>
          </cell>
          <cell r="U793">
            <v>453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>
            <v>0</v>
          </cell>
          <cell r="AP793">
            <v>0</v>
          </cell>
          <cell r="AQ793">
            <v>0</v>
          </cell>
          <cell r="AR793">
            <v>0</v>
          </cell>
          <cell r="AS793">
            <v>0</v>
          </cell>
          <cell r="AT793">
            <v>0</v>
          </cell>
          <cell r="AU793">
            <v>0</v>
          </cell>
          <cell r="AV793">
            <v>0</v>
          </cell>
          <cell r="AW793">
            <v>0</v>
          </cell>
          <cell r="AX793">
            <v>0</v>
          </cell>
          <cell r="AY793">
            <v>0</v>
          </cell>
          <cell r="AZ793">
            <v>0</v>
          </cell>
          <cell r="BA793">
            <v>0</v>
          </cell>
          <cell r="BB793">
            <v>0</v>
          </cell>
          <cell r="BC793">
            <v>0</v>
          </cell>
          <cell r="BD793">
            <v>0</v>
          </cell>
          <cell r="BE793" t="str">
            <v>эндемический зоб,связанны</v>
          </cell>
        </row>
        <row r="794">
          <cell r="A794" t="str">
            <v>004000513</v>
          </cell>
          <cell r="B794" t="str">
            <v>20</v>
          </cell>
          <cell r="C794" t="str">
            <v>1187</v>
          </cell>
          <cell r="D794" t="str">
            <v>0120000</v>
          </cell>
          <cell r="E794" t="str">
            <v>004000</v>
          </cell>
          <cell r="F794" t="str">
            <v>513</v>
          </cell>
          <cell r="G794">
            <v>0</v>
          </cell>
          <cell r="H794">
            <v>0</v>
          </cell>
          <cell r="I794">
            <v>0</v>
          </cell>
          <cell r="J794">
            <v>1939</v>
          </cell>
          <cell r="K794">
            <v>0</v>
          </cell>
          <cell r="L794">
            <v>0</v>
          </cell>
          <cell r="M794">
            <v>0</v>
          </cell>
          <cell r="N794">
            <v>843</v>
          </cell>
          <cell r="O794">
            <v>199</v>
          </cell>
          <cell r="P794">
            <v>58</v>
          </cell>
          <cell r="Q794">
            <v>0</v>
          </cell>
          <cell r="R794">
            <v>0</v>
          </cell>
          <cell r="S794">
            <v>0</v>
          </cell>
          <cell r="T794">
            <v>29</v>
          </cell>
          <cell r="U794">
            <v>814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>
            <v>0</v>
          </cell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>
            <v>0</v>
          </cell>
          <cell r="AP794">
            <v>0</v>
          </cell>
          <cell r="AQ794">
            <v>0</v>
          </cell>
          <cell r="AR794">
            <v>0</v>
          </cell>
          <cell r="AS794">
            <v>0</v>
          </cell>
          <cell r="AT794">
            <v>0</v>
          </cell>
          <cell r="AU794">
            <v>0</v>
          </cell>
          <cell r="AV794">
            <v>0</v>
          </cell>
          <cell r="AW794">
            <v>0</v>
          </cell>
          <cell r="AX794">
            <v>0</v>
          </cell>
          <cell r="AY794">
            <v>0</v>
          </cell>
          <cell r="AZ794">
            <v>0</v>
          </cell>
          <cell r="BA794">
            <v>0</v>
          </cell>
          <cell r="BB794">
            <v>0</v>
          </cell>
          <cell r="BC794">
            <v>0</v>
          </cell>
          <cell r="BD794">
            <v>0</v>
          </cell>
          <cell r="BE794" t="str">
            <v>субклинический гипотириоз</v>
          </cell>
        </row>
        <row r="795">
          <cell r="A795" t="str">
            <v>004000514</v>
          </cell>
          <cell r="B795" t="str">
            <v>20</v>
          </cell>
          <cell r="C795" t="str">
            <v>1187</v>
          </cell>
          <cell r="D795" t="str">
            <v>0120000</v>
          </cell>
          <cell r="E795" t="str">
            <v>004000</v>
          </cell>
          <cell r="F795" t="str">
            <v>514</v>
          </cell>
          <cell r="G795">
            <v>0</v>
          </cell>
          <cell r="H795">
            <v>0</v>
          </cell>
          <cell r="I795">
            <v>0</v>
          </cell>
          <cell r="J795">
            <v>3183</v>
          </cell>
          <cell r="K795">
            <v>0</v>
          </cell>
          <cell r="L795">
            <v>0</v>
          </cell>
          <cell r="M795">
            <v>0</v>
          </cell>
          <cell r="N795">
            <v>923</v>
          </cell>
          <cell r="O795">
            <v>178</v>
          </cell>
          <cell r="P795">
            <v>65</v>
          </cell>
          <cell r="Q795">
            <v>0</v>
          </cell>
          <cell r="R795">
            <v>16</v>
          </cell>
          <cell r="S795">
            <v>0</v>
          </cell>
          <cell r="T795">
            <v>48</v>
          </cell>
          <cell r="U795">
            <v>875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  <cell r="AR795">
            <v>0</v>
          </cell>
          <cell r="AS795">
            <v>0</v>
          </cell>
          <cell r="AT795">
            <v>0</v>
          </cell>
          <cell r="AU795">
            <v>0</v>
          </cell>
          <cell r="AV795">
            <v>0</v>
          </cell>
          <cell r="AW795">
            <v>0</v>
          </cell>
          <cell r="AX795">
            <v>0</v>
          </cell>
          <cell r="AY795">
            <v>0</v>
          </cell>
          <cell r="AZ795">
            <v>0</v>
          </cell>
          <cell r="BA795">
            <v>0</v>
          </cell>
          <cell r="BB795">
            <v>0</v>
          </cell>
          <cell r="BC795">
            <v>0</v>
          </cell>
          <cell r="BD795">
            <v>0</v>
          </cell>
          <cell r="BE795" t="str">
            <v>др.формы нетоксического з</v>
          </cell>
        </row>
        <row r="796">
          <cell r="A796" t="str">
            <v>004000515</v>
          </cell>
          <cell r="B796" t="str">
            <v>20</v>
          </cell>
          <cell r="C796" t="str">
            <v>1187</v>
          </cell>
          <cell r="D796" t="str">
            <v>0120000</v>
          </cell>
          <cell r="E796" t="str">
            <v>004000</v>
          </cell>
          <cell r="F796" t="str">
            <v>515</v>
          </cell>
          <cell r="G796">
            <v>0</v>
          </cell>
          <cell r="H796">
            <v>0</v>
          </cell>
          <cell r="I796">
            <v>0</v>
          </cell>
          <cell r="J796">
            <v>396</v>
          </cell>
          <cell r="K796">
            <v>0</v>
          </cell>
          <cell r="L796">
            <v>0</v>
          </cell>
          <cell r="M796">
            <v>0</v>
          </cell>
          <cell r="N796">
            <v>354</v>
          </cell>
          <cell r="O796">
            <v>28</v>
          </cell>
          <cell r="P796">
            <v>19</v>
          </cell>
          <cell r="Q796">
            <v>0</v>
          </cell>
          <cell r="R796">
            <v>0</v>
          </cell>
          <cell r="S796">
            <v>0</v>
          </cell>
          <cell r="T796">
            <v>17</v>
          </cell>
          <cell r="U796">
            <v>337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  <cell r="AR796">
            <v>0</v>
          </cell>
          <cell r="AS796">
            <v>0</v>
          </cell>
          <cell r="AT796">
            <v>0</v>
          </cell>
          <cell r="AU796">
            <v>0</v>
          </cell>
          <cell r="AV796">
            <v>0</v>
          </cell>
          <cell r="AW796">
            <v>0</v>
          </cell>
          <cell r="AX796">
            <v>0</v>
          </cell>
          <cell r="AY796">
            <v>0</v>
          </cell>
          <cell r="AZ796">
            <v>0</v>
          </cell>
          <cell r="BA796">
            <v>0</v>
          </cell>
          <cell r="BB796">
            <v>0</v>
          </cell>
          <cell r="BC796">
            <v>0</v>
          </cell>
          <cell r="BD796">
            <v>0</v>
          </cell>
          <cell r="BE796" t="str">
            <v>тиреотоксикоз(гипертиреоз</v>
          </cell>
        </row>
        <row r="797">
          <cell r="A797" t="str">
            <v>004000516</v>
          </cell>
          <cell r="B797" t="str">
            <v>20</v>
          </cell>
          <cell r="C797" t="str">
            <v>1187</v>
          </cell>
          <cell r="D797" t="str">
            <v>0120000</v>
          </cell>
          <cell r="E797" t="str">
            <v>004000</v>
          </cell>
          <cell r="F797" t="str">
            <v>516</v>
          </cell>
          <cell r="G797">
            <v>0</v>
          </cell>
          <cell r="H797">
            <v>0</v>
          </cell>
          <cell r="I797">
            <v>0</v>
          </cell>
          <cell r="J797">
            <v>1270</v>
          </cell>
          <cell r="K797">
            <v>0</v>
          </cell>
          <cell r="L797">
            <v>0</v>
          </cell>
          <cell r="M797">
            <v>0</v>
          </cell>
          <cell r="N797">
            <v>552</v>
          </cell>
          <cell r="O797">
            <v>65</v>
          </cell>
          <cell r="P797">
            <v>42</v>
          </cell>
          <cell r="Q797">
            <v>0</v>
          </cell>
          <cell r="R797">
            <v>0</v>
          </cell>
          <cell r="S797">
            <v>0</v>
          </cell>
          <cell r="T797">
            <v>55</v>
          </cell>
          <cell r="U797">
            <v>497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  <cell r="AR797">
            <v>0</v>
          </cell>
          <cell r="AS797">
            <v>0</v>
          </cell>
          <cell r="AT797">
            <v>0</v>
          </cell>
          <cell r="AU797">
            <v>0</v>
          </cell>
          <cell r="AV797">
            <v>0</v>
          </cell>
          <cell r="AW797">
            <v>0</v>
          </cell>
          <cell r="AX797">
            <v>0</v>
          </cell>
          <cell r="AY797">
            <v>0</v>
          </cell>
          <cell r="AZ797">
            <v>0</v>
          </cell>
          <cell r="BA797">
            <v>0</v>
          </cell>
          <cell r="BB797">
            <v>0</v>
          </cell>
          <cell r="BC797">
            <v>0</v>
          </cell>
          <cell r="BD797">
            <v>0</v>
          </cell>
          <cell r="BE797" t="str">
            <v>тиреоидит</v>
          </cell>
        </row>
        <row r="798">
          <cell r="A798" t="str">
            <v>004000052</v>
          </cell>
          <cell r="B798" t="str">
            <v>20</v>
          </cell>
          <cell r="C798" t="str">
            <v>1187</v>
          </cell>
          <cell r="D798" t="str">
            <v>0120000</v>
          </cell>
          <cell r="E798" t="str">
            <v>004000</v>
          </cell>
          <cell r="F798" t="str">
            <v>052</v>
          </cell>
          <cell r="G798">
            <v>0</v>
          </cell>
          <cell r="H798">
            <v>0</v>
          </cell>
          <cell r="I798">
            <v>0</v>
          </cell>
          <cell r="J798">
            <v>23343</v>
          </cell>
          <cell r="K798">
            <v>0</v>
          </cell>
          <cell r="L798">
            <v>0</v>
          </cell>
          <cell r="M798">
            <v>0</v>
          </cell>
          <cell r="N798">
            <v>23242</v>
          </cell>
          <cell r="O798">
            <v>916</v>
          </cell>
          <cell r="P798">
            <v>916</v>
          </cell>
          <cell r="Q798">
            <v>0</v>
          </cell>
          <cell r="R798">
            <v>43</v>
          </cell>
          <cell r="S798">
            <v>0</v>
          </cell>
          <cell r="T798">
            <v>1785</v>
          </cell>
          <cell r="U798">
            <v>21457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  <cell r="AR798">
            <v>0</v>
          </cell>
          <cell r="AS798">
            <v>0</v>
          </cell>
          <cell r="AT798">
            <v>0</v>
          </cell>
          <cell r="AU798">
            <v>0</v>
          </cell>
          <cell r="AV798">
            <v>0</v>
          </cell>
          <cell r="AW798">
            <v>0</v>
          </cell>
          <cell r="AX798">
            <v>0</v>
          </cell>
          <cell r="AY798">
            <v>0</v>
          </cell>
          <cell r="AZ798">
            <v>0</v>
          </cell>
          <cell r="BA798">
            <v>0</v>
          </cell>
          <cell r="BB798">
            <v>0</v>
          </cell>
          <cell r="BC798">
            <v>0</v>
          </cell>
          <cell r="BD798">
            <v>0</v>
          </cell>
          <cell r="BE798" t="str">
            <v>сахарный диабет</v>
          </cell>
        </row>
        <row r="799">
          <cell r="A799" t="str">
            <v>004000521</v>
          </cell>
          <cell r="B799" t="str">
            <v>20</v>
          </cell>
          <cell r="C799" t="str">
            <v>1187</v>
          </cell>
          <cell r="D799" t="str">
            <v>0120000</v>
          </cell>
          <cell r="E799" t="str">
            <v>004000</v>
          </cell>
          <cell r="F799" t="str">
            <v>521</v>
          </cell>
          <cell r="G799">
            <v>0</v>
          </cell>
          <cell r="H799">
            <v>0</v>
          </cell>
          <cell r="I799">
            <v>0</v>
          </cell>
          <cell r="J799">
            <v>785</v>
          </cell>
          <cell r="K799">
            <v>0</v>
          </cell>
          <cell r="L799">
            <v>0</v>
          </cell>
          <cell r="M799">
            <v>0</v>
          </cell>
          <cell r="N799">
            <v>785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47</v>
          </cell>
          <cell r="U799">
            <v>738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  <cell r="AS799">
            <v>0</v>
          </cell>
          <cell r="AT799">
            <v>0</v>
          </cell>
          <cell r="AU799">
            <v>0</v>
          </cell>
          <cell r="AV799">
            <v>0</v>
          </cell>
          <cell r="AW799">
            <v>0</v>
          </cell>
          <cell r="AX799">
            <v>0</v>
          </cell>
          <cell r="AY799">
            <v>0</v>
          </cell>
          <cell r="AZ799">
            <v>0</v>
          </cell>
          <cell r="BA799">
            <v>0</v>
          </cell>
          <cell r="BB799">
            <v>0</v>
          </cell>
          <cell r="BC799">
            <v>0</v>
          </cell>
          <cell r="BD799">
            <v>0</v>
          </cell>
          <cell r="BE799" t="str">
            <v>из него с поражением глаз</v>
          </cell>
        </row>
        <row r="800">
          <cell r="A800" t="str">
            <v>004000522</v>
          </cell>
          <cell r="B800" t="str">
            <v>20</v>
          </cell>
          <cell r="C800" t="str">
            <v>1187</v>
          </cell>
          <cell r="D800" t="str">
            <v>0120000</v>
          </cell>
          <cell r="E800" t="str">
            <v>004000</v>
          </cell>
          <cell r="F800" t="str">
            <v>522</v>
          </cell>
          <cell r="G800">
            <v>0</v>
          </cell>
          <cell r="H800">
            <v>0</v>
          </cell>
          <cell r="I800">
            <v>0</v>
          </cell>
          <cell r="J800">
            <v>1045</v>
          </cell>
          <cell r="K800">
            <v>0</v>
          </cell>
          <cell r="L800">
            <v>0</v>
          </cell>
          <cell r="M800">
            <v>0</v>
          </cell>
          <cell r="N800">
            <v>1045</v>
          </cell>
          <cell r="O800">
            <v>12</v>
          </cell>
          <cell r="P800">
            <v>12</v>
          </cell>
          <cell r="Q800">
            <v>0</v>
          </cell>
          <cell r="R800">
            <v>0</v>
          </cell>
          <cell r="S800">
            <v>0</v>
          </cell>
          <cell r="T800">
            <v>82</v>
          </cell>
          <cell r="U800">
            <v>963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>
            <v>0</v>
          </cell>
          <cell r="AP800">
            <v>0</v>
          </cell>
          <cell r="AQ800">
            <v>0</v>
          </cell>
          <cell r="AR800">
            <v>0</v>
          </cell>
          <cell r="AS800">
            <v>0</v>
          </cell>
          <cell r="AT800">
            <v>0</v>
          </cell>
          <cell r="AU800">
            <v>0</v>
          </cell>
          <cell r="AV800">
            <v>0</v>
          </cell>
          <cell r="AW800">
            <v>0</v>
          </cell>
          <cell r="AX800">
            <v>0</v>
          </cell>
          <cell r="AY800">
            <v>0</v>
          </cell>
          <cell r="AZ800">
            <v>0</v>
          </cell>
          <cell r="BA800">
            <v>0</v>
          </cell>
          <cell r="BB800">
            <v>0</v>
          </cell>
          <cell r="BC800">
            <v>0</v>
          </cell>
          <cell r="BD800">
            <v>0</v>
          </cell>
          <cell r="BE800" t="str">
            <v>с поражением почек</v>
          </cell>
        </row>
        <row r="801">
          <cell r="A801" t="str">
            <v>004000523</v>
          </cell>
          <cell r="B801" t="str">
            <v>20</v>
          </cell>
          <cell r="C801" t="str">
            <v>1187</v>
          </cell>
          <cell r="D801" t="str">
            <v>0120000</v>
          </cell>
          <cell r="E801" t="str">
            <v>004000</v>
          </cell>
          <cell r="F801" t="str">
            <v>523</v>
          </cell>
          <cell r="G801">
            <v>0</v>
          </cell>
          <cell r="H801">
            <v>0</v>
          </cell>
          <cell r="I801">
            <v>0</v>
          </cell>
          <cell r="J801">
            <v>225</v>
          </cell>
          <cell r="K801">
            <v>0</v>
          </cell>
          <cell r="L801">
            <v>0</v>
          </cell>
          <cell r="M801">
            <v>0</v>
          </cell>
          <cell r="N801">
            <v>221</v>
          </cell>
          <cell r="O801">
            <v>1</v>
          </cell>
          <cell r="P801">
            <v>1</v>
          </cell>
          <cell r="Q801">
            <v>0</v>
          </cell>
          <cell r="R801">
            <v>0</v>
          </cell>
          <cell r="S801">
            <v>0</v>
          </cell>
          <cell r="T801">
            <v>20</v>
          </cell>
          <cell r="U801">
            <v>201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 t="str">
            <v>из него (из стр52): сахар</v>
          </cell>
        </row>
        <row r="802">
          <cell r="A802" t="str">
            <v>004000524</v>
          </cell>
          <cell r="B802" t="str">
            <v>20</v>
          </cell>
          <cell r="C802" t="str">
            <v>1187</v>
          </cell>
          <cell r="D802" t="str">
            <v>0120000</v>
          </cell>
          <cell r="E802" t="str">
            <v>004000</v>
          </cell>
          <cell r="F802" t="str">
            <v>524</v>
          </cell>
          <cell r="G802">
            <v>0</v>
          </cell>
          <cell r="H802">
            <v>0</v>
          </cell>
          <cell r="I802">
            <v>0</v>
          </cell>
          <cell r="J802">
            <v>23069</v>
          </cell>
          <cell r="K802">
            <v>0</v>
          </cell>
          <cell r="L802">
            <v>0</v>
          </cell>
          <cell r="M802">
            <v>0</v>
          </cell>
          <cell r="N802">
            <v>22972</v>
          </cell>
          <cell r="O802">
            <v>914</v>
          </cell>
          <cell r="P802">
            <v>914</v>
          </cell>
          <cell r="Q802">
            <v>0</v>
          </cell>
          <cell r="R802">
            <v>43</v>
          </cell>
          <cell r="S802">
            <v>0</v>
          </cell>
          <cell r="T802">
            <v>1753</v>
          </cell>
          <cell r="U802">
            <v>21219</v>
          </cell>
          <cell r="V802">
            <v>0</v>
          </cell>
          <cell r="W802">
            <v>0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  <cell r="AR802">
            <v>0</v>
          </cell>
          <cell r="AS802">
            <v>0</v>
          </cell>
          <cell r="AT802">
            <v>0</v>
          </cell>
          <cell r="AU802">
            <v>0</v>
          </cell>
          <cell r="AV802">
            <v>0</v>
          </cell>
          <cell r="AW802">
            <v>0</v>
          </cell>
          <cell r="AX802">
            <v>0</v>
          </cell>
          <cell r="AY802">
            <v>0</v>
          </cell>
          <cell r="AZ802">
            <v>0</v>
          </cell>
          <cell r="BA802">
            <v>0</v>
          </cell>
          <cell r="BB802">
            <v>0</v>
          </cell>
          <cell r="BC802">
            <v>0</v>
          </cell>
          <cell r="BD802">
            <v>0</v>
          </cell>
          <cell r="BE802" t="str">
            <v>сахарный диабет II типа</v>
          </cell>
        </row>
        <row r="803">
          <cell r="A803" t="str">
            <v>004000053</v>
          </cell>
          <cell r="B803" t="str">
            <v>20</v>
          </cell>
          <cell r="C803" t="str">
            <v>1187</v>
          </cell>
          <cell r="D803" t="str">
            <v>0120000</v>
          </cell>
          <cell r="E803" t="str">
            <v>004000</v>
          </cell>
          <cell r="F803" t="str">
            <v>053</v>
          </cell>
          <cell r="G803">
            <v>0</v>
          </cell>
          <cell r="H803">
            <v>0</v>
          </cell>
          <cell r="I803">
            <v>0</v>
          </cell>
          <cell r="J803">
            <v>15</v>
          </cell>
          <cell r="K803">
            <v>0</v>
          </cell>
          <cell r="L803">
            <v>0</v>
          </cell>
          <cell r="M803">
            <v>0</v>
          </cell>
          <cell r="N803">
            <v>11</v>
          </cell>
          <cell r="O803">
            <v>5</v>
          </cell>
          <cell r="P803">
            <v>4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11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  <cell r="AR803">
            <v>0</v>
          </cell>
          <cell r="AS803">
            <v>0</v>
          </cell>
          <cell r="AT803">
            <v>0</v>
          </cell>
          <cell r="AU803">
            <v>0</v>
          </cell>
          <cell r="AV803">
            <v>0</v>
          </cell>
          <cell r="AW803">
            <v>0</v>
          </cell>
          <cell r="AX803">
            <v>0</v>
          </cell>
          <cell r="AY803">
            <v>0</v>
          </cell>
          <cell r="AZ803">
            <v>0</v>
          </cell>
          <cell r="BA803">
            <v>0</v>
          </cell>
          <cell r="BB803">
            <v>0</v>
          </cell>
          <cell r="BC803">
            <v>0</v>
          </cell>
          <cell r="BD803">
            <v>0</v>
          </cell>
          <cell r="BE803" t="str">
            <v>гиперфункция гипофиза</v>
          </cell>
        </row>
        <row r="804">
          <cell r="A804" t="str">
            <v>004000054</v>
          </cell>
          <cell r="B804" t="str">
            <v>20</v>
          </cell>
          <cell r="C804" t="str">
            <v>1187</v>
          </cell>
          <cell r="D804" t="str">
            <v>0120000</v>
          </cell>
          <cell r="E804" t="str">
            <v>004000</v>
          </cell>
          <cell r="F804" t="str">
            <v>054</v>
          </cell>
          <cell r="G804">
            <v>0</v>
          </cell>
          <cell r="H804">
            <v>0</v>
          </cell>
          <cell r="I804">
            <v>0</v>
          </cell>
          <cell r="J804">
            <v>1</v>
          </cell>
          <cell r="K804">
            <v>0</v>
          </cell>
          <cell r="L804">
            <v>0</v>
          </cell>
          <cell r="M804">
            <v>0</v>
          </cell>
          <cell r="N804">
            <v>1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1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  <cell r="AS804">
            <v>0</v>
          </cell>
          <cell r="AT804">
            <v>0</v>
          </cell>
          <cell r="AU804">
            <v>0</v>
          </cell>
          <cell r="AV804">
            <v>0</v>
          </cell>
          <cell r="AW804">
            <v>0</v>
          </cell>
          <cell r="AX804">
            <v>0</v>
          </cell>
          <cell r="AY804">
            <v>0</v>
          </cell>
          <cell r="AZ804">
            <v>0</v>
          </cell>
          <cell r="BA804">
            <v>0</v>
          </cell>
          <cell r="BB804">
            <v>0</v>
          </cell>
          <cell r="BC804">
            <v>0</v>
          </cell>
          <cell r="BD804">
            <v>0</v>
          </cell>
          <cell r="BE804" t="str">
            <v>гипопитуитаризм</v>
          </cell>
        </row>
        <row r="805">
          <cell r="A805" t="str">
            <v>004000055</v>
          </cell>
          <cell r="B805" t="str">
            <v>20</v>
          </cell>
          <cell r="C805" t="str">
            <v>1187</v>
          </cell>
          <cell r="D805" t="str">
            <v>0120000</v>
          </cell>
          <cell r="E805" t="str">
            <v>004000</v>
          </cell>
          <cell r="F805" t="str">
            <v>055</v>
          </cell>
          <cell r="G805">
            <v>0</v>
          </cell>
          <cell r="H805">
            <v>0</v>
          </cell>
          <cell r="I805">
            <v>0</v>
          </cell>
          <cell r="J805">
            <v>8</v>
          </cell>
          <cell r="K805">
            <v>0</v>
          </cell>
          <cell r="L805">
            <v>0</v>
          </cell>
          <cell r="M805">
            <v>0</v>
          </cell>
          <cell r="N805">
            <v>7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7</v>
          </cell>
          <cell r="V805">
            <v>0</v>
          </cell>
          <cell r="W805">
            <v>0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  <cell r="AR805">
            <v>0</v>
          </cell>
          <cell r="AS805">
            <v>0</v>
          </cell>
          <cell r="AT805">
            <v>0</v>
          </cell>
          <cell r="AU805">
            <v>0</v>
          </cell>
          <cell r="AV805">
            <v>0</v>
          </cell>
          <cell r="AW805">
            <v>0</v>
          </cell>
          <cell r="AX805">
            <v>0</v>
          </cell>
          <cell r="AY805">
            <v>0</v>
          </cell>
          <cell r="AZ805">
            <v>0</v>
          </cell>
          <cell r="BA805">
            <v>0</v>
          </cell>
          <cell r="BB805">
            <v>0</v>
          </cell>
          <cell r="BC805">
            <v>0</v>
          </cell>
          <cell r="BD805">
            <v>0</v>
          </cell>
          <cell r="BE805" t="str">
            <v>несахарный диабет</v>
          </cell>
        </row>
        <row r="806">
          <cell r="A806" t="str">
            <v>004000056</v>
          </cell>
          <cell r="B806" t="str">
            <v>20</v>
          </cell>
          <cell r="C806" t="str">
            <v>1187</v>
          </cell>
          <cell r="D806" t="str">
            <v>0120000</v>
          </cell>
          <cell r="E806" t="str">
            <v>004000</v>
          </cell>
          <cell r="F806" t="str">
            <v>056</v>
          </cell>
          <cell r="G806">
            <v>0</v>
          </cell>
          <cell r="H806">
            <v>0</v>
          </cell>
          <cell r="I806">
            <v>0</v>
          </cell>
          <cell r="J806">
            <v>2</v>
          </cell>
          <cell r="K806">
            <v>0</v>
          </cell>
          <cell r="L806">
            <v>0</v>
          </cell>
          <cell r="M806">
            <v>0</v>
          </cell>
          <cell r="N806">
            <v>1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1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  <cell r="AR806">
            <v>0</v>
          </cell>
          <cell r="AS806">
            <v>0</v>
          </cell>
          <cell r="AT806">
            <v>0</v>
          </cell>
          <cell r="AU806">
            <v>0</v>
          </cell>
          <cell r="AV806">
            <v>0</v>
          </cell>
          <cell r="AW806">
            <v>0</v>
          </cell>
          <cell r="AX806">
            <v>0</v>
          </cell>
          <cell r="AY806">
            <v>0</v>
          </cell>
          <cell r="AZ806">
            <v>0</v>
          </cell>
          <cell r="BA806">
            <v>0</v>
          </cell>
          <cell r="BB806">
            <v>0</v>
          </cell>
          <cell r="BC806">
            <v>0</v>
          </cell>
          <cell r="BD806">
            <v>0</v>
          </cell>
          <cell r="BE806" t="str">
            <v>адреногенитальные расстро</v>
          </cell>
        </row>
        <row r="807">
          <cell r="A807" t="str">
            <v>004000057</v>
          </cell>
          <cell r="B807" t="str">
            <v>20</v>
          </cell>
          <cell r="C807" t="str">
            <v>1187</v>
          </cell>
          <cell r="D807" t="str">
            <v>0120000</v>
          </cell>
          <cell r="E807" t="str">
            <v>004000</v>
          </cell>
          <cell r="F807" t="str">
            <v>057</v>
          </cell>
          <cell r="G807">
            <v>0</v>
          </cell>
          <cell r="H807">
            <v>0</v>
          </cell>
          <cell r="I807">
            <v>0</v>
          </cell>
          <cell r="J807">
            <v>8</v>
          </cell>
          <cell r="K807">
            <v>0</v>
          </cell>
          <cell r="L807">
            <v>0</v>
          </cell>
          <cell r="M807">
            <v>0</v>
          </cell>
          <cell r="N807">
            <v>1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1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>
            <v>0</v>
          </cell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>
            <v>0</v>
          </cell>
          <cell r="AP807">
            <v>0</v>
          </cell>
          <cell r="AQ807">
            <v>0</v>
          </cell>
          <cell r="AR807">
            <v>0</v>
          </cell>
          <cell r="AS807">
            <v>0</v>
          </cell>
          <cell r="AT807">
            <v>0</v>
          </cell>
          <cell r="AU807">
            <v>0</v>
          </cell>
          <cell r="AV807">
            <v>0</v>
          </cell>
          <cell r="AW807">
            <v>0</v>
          </cell>
          <cell r="AX807">
            <v>0</v>
          </cell>
          <cell r="AY807">
            <v>0</v>
          </cell>
          <cell r="AZ807">
            <v>0</v>
          </cell>
          <cell r="BA807">
            <v>0</v>
          </cell>
          <cell r="BB807">
            <v>0</v>
          </cell>
          <cell r="BC807">
            <v>0</v>
          </cell>
          <cell r="BD807">
            <v>0</v>
          </cell>
          <cell r="BE807" t="str">
            <v>дисфункция яичников</v>
          </cell>
        </row>
        <row r="808">
          <cell r="A808" t="str">
            <v>004000058</v>
          </cell>
          <cell r="B808" t="str">
            <v>20</v>
          </cell>
          <cell r="C808" t="str">
            <v>1187</v>
          </cell>
          <cell r="D808" t="str">
            <v>0120000</v>
          </cell>
          <cell r="E808" t="str">
            <v>004000</v>
          </cell>
          <cell r="F808" t="str">
            <v>058</v>
          </cell>
          <cell r="G808">
            <v>0</v>
          </cell>
          <cell r="H808">
            <v>0</v>
          </cell>
          <cell r="I808">
            <v>0</v>
          </cell>
          <cell r="J808">
            <v>2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  <cell r="AR808">
            <v>0</v>
          </cell>
          <cell r="AS808">
            <v>0</v>
          </cell>
          <cell r="AT808">
            <v>0</v>
          </cell>
          <cell r="AU808">
            <v>0</v>
          </cell>
          <cell r="AV808">
            <v>0</v>
          </cell>
          <cell r="AW808">
            <v>0</v>
          </cell>
          <cell r="AX808">
            <v>0</v>
          </cell>
          <cell r="AY808">
            <v>0</v>
          </cell>
          <cell r="AZ808">
            <v>0</v>
          </cell>
          <cell r="BA808">
            <v>0</v>
          </cell>
          <cell r="BB808">
            <v>0</v>
          </cell>
          <cell r="BC808">
            <v>0</v>
          </cell>
          <cell r="BD808">
            <v>0</v>
          </cell>
          <cell r="BE808" t="str">
            <v>дисфункция яичек</v>
          </cell>
        </row>
        <row r="809">
          <cell r="A809" t="str">
            <v>004000510</v>
          </cell>
          <cell r="B809" t="str">
            <v>20</v>
          </cell>
          <cell r="C809" t="str">
            <v>1187</v>
          </cell>
          <cell r="D809" t="str">
            <v>0120000</v>
          </cell>
          <cell r="E809" t="str">
            <v>004000</v>
          </cell>
          <cell r="F809" t="str">
            <v>510</v>
          </cell>
          <cell r="G809">
            <v>0</v>
          </cell>
          <cell r="H809">
            <v>0</v>
          </cell>
          <cell r="I809">
            <v>0</v>
          </cell>
          <cell r="J809">
            <v>2377</v>
          </cell>
          <cell r="K809">
            <v>0</v>
          </cell>
          <cell r="L809">
            <v>0</v>
          </cell>
          <cell r="M809">
            <v>0</v>
          </cell>
          <cell r="N809">
            <v>1736</v>
          </cell>
          <cell r="O809">
            <v>405</v>
          </cell>
          <cell r="P809">
            <v>346</v>
          </cell>
          <cell r="Q809">
            <v>0</v>
          </cell>
          <cell r="R809">
            <v>65</v>
          </cell>
          <cell r="S809">
            <v>0</v>
          </cell>
          <cell r="T809">
            <v>178</v>
          </cell>
          <cell r="U809">
            <v>1558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  <cell r="AS809">
            <v>0</v>
          </cell>
          <cell r="AT809">
            <v>0</v>
          </cell>
          <cell r="AU809">
            <v>0</v>
          </cell>
          <cell r="AV809">
            <v>0</v>
          </cell>
          <cell r="AW809">
            <v>0</v>
          </cell>
          <cell r="AX809">
            <v>0</v>
          </cell>
          <cell r="AY809">
            <v>0</v>
          </cell>
          <cell r="AZ809">
            <v>0</v>
          </cell>
          <cell r="BA809">
            <v>0</v>
          </cell>
          <cell r="BB809">
            <v>0</v>
          </cell>
          <cell r="BC809">
            <v>0</v>
          </cell>
          <cell r="BD809">
            <v>0</v>
          </cell>
          <cell r="BE809" t="str">
            <v>ожирение</v>
          </cell>
        </row>
        <row r="810">
          <cell r="A810" t="str">
            <v>004000347</v>
          </cell>
          <cell r="B810" t="str">
            <v>20</v>
          </cell>
          <cell r="C810" t="str">
            <v>1187</v>
          </cell>
          <cell r="D810" t="str">
            <v>0120000</v>
          </cell>
          <cell r="E810" t="str">
            <v>004000</v>
          </cell>
          <cell r="F810" t="str">
            <v>347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  <cell r="AR810">
            <v>0</v>
          </cell>
          <cell r="AS810">
            <v>0</v>
          </cell>
          <cell r="AT810">
            <v>0</v>
          </cell>
          <cell r="AU810">
            <v>0</v>
          </cell>
          <cell r="AV810">
            <v>0</v>
          </cell>
          <cell r="AW810">
            <v>0</v>
          </cell>
          <cell r="AX810">
            <v>0</v>
          </cell>
          <cell r="AY810">
            <v>0</v>
          </cell>
          <cell r="AZ810">
            <v>0</v>
          </cell>
          <cell r="BA810">
            <v>0</v>
          </cell>
          <cell r="BB810">
            <v>0</v>
          </cell>
          <cell r="BC810">
            <v>0</v>
          </cell>
          <cell r="BD810">
            <v>0</v>
          </cell>
          <cell r="BE810" t="str">
            <v>фенилкетонурия</v>
          </cell>
        </row>
        <row r="811">
          <cell r="A811" t="str">
            <v>004000341</v>
          </cell>
          <cell r="B811" t="str">
            <v>20</v>
          </cell>
          <cell r="C811" t="str">
            <v>1187</v>
          </cell>
          <cell r="D811" t="str">
            <v>0120000</v>
          </cell>
          <cell r="E811" t="str">
            <v>004000</v>
          </cell>
          <cell r="F811" t="str">
            <v>341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>
            <v>0</v>
          </cell>
          <cell r="AP811">
            <v>0</v>
          </cell>
          <cell r="AQ811">
            <v>0</v>
          </cell>
          <cell r="AR811">
            <v>0</v>
          </cell>
          <cell r="AS811">
            <v>0</v>
          </cell>
          <cell r="AT811">
            <v>0</v>
          </cell>
          <cell r="AU811">
            <v>0</v>
          </cell>
          <cell r="AV811">
            <v>0</v>
          </cell>
          <cell r="AW811">
            <v>0</v>
          </cell>
          <cell r="AX811">
            <v>0</v>
          </cell>
          <cell r="AY811">
            <v>0</v>
          </cell>
          <cell r="AZ811">
            <v>0</v>
          </cell>
          <cell r="BA811">
            <v>0</v>
          </cell>
          <cell r="BB811">
            <v>0</v>
          </cell>
          <cell r="BC811">
            <v>0</v>
          </cell>
          <cell r="BD811">
            <v>0</v>
          </cell>
          <cell r="BE811" t="str">
            <v>нарушения обмена галактоз</v>
          </cell>
        </row>
        <row r="812">
          <cell r="A812" t="str">
            <v>004000342</v>
          </cell>
          <cell r="B812" t="str">
            <v>20</v>
          </cell>
          <cell r="C812" t="str">
            <v>1187</v>
          </cell>
          <cell r="D812" t="str">
            <v>0120000</v>
          </cell>
          <cell r="E812" t="str">
            <v>004000</v>
          </cell>
          <cell r="F812" t="str">
            <v>342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>
            <v>0</v>
          </cell>
          <cell r="AP812">
            <v>0</v>
          </cell>
          <cell r="AQ812">
            <v>0</v>
          </cell>
          <cell r="AR812">
            <v>0</v>
          </cell>
          <cell r="AS812">
            <v>0</v>
          </cell>
          <cell r="AT812">
            <v>0</v>
          </cell>
          <cell r="AU812">
            <v>0</v>
          </cell>
          <cell r="AV812">
            <v>0</v>
          </cell>
          <cell r="AW812">
            <v>0</v>
          </cell>
          <cell r="AX812">
            <v>0</v>
          </cell>
          <cell r="AY812">
            <v>0</v>
          </cell>
          <cell r="AZ812">
            <v>0</v>
          </cell>
          <cell r="BA812">
            <v>0</v>
          </cell>
          <cell r="BB812">
            <v>0</v>
          </cell>
          <cell r="BC812">
            <v>0</v>
          </cell>
          <cell r="BD812">
            <v>0</v>
          </cell>
          <cell r="BE812" t="str">
            <v>болезнь Гоше</v>
          </cell>
        </row>
        <row r="813">
          <cell r="A813" t="str">
            <v>004000343</v>
          </cell>
          <cell r="B813" t="str">
            <v>20</v>
          </cell>
          <cell r="C813" t="str">
            <v>1187</v>
          </cell>
          <cell r="D813" t="str">
            <v>0120000</v>
          </cell>
          <cell r="E813" t="str">
            <v>004000</v>
          </cell>
          <cell r="F813" t="str">
            <v>343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  <cell r="AR813">
            <v>0</v>
          </cell>
          <cell r="AS813">
            <v>0</v>
          </cell>
          <cell r="AT813">
            <v>0</v>
          </cell>
          <cell r="AU813">
            <v>0</v>
          </cell>
          <cell r="AV813">
            <v>0</v>
          </cell>
          <cell r="AW813">
            <v>0</v>
          </cell>
          <cell r="AX813">
            <v>0</v>
          </cell>
          <cell r="AY813">
            <v>0</v>
          </cell>
          <cell r="AZ813">
            <v>0</v>
          </cell>
          <cell r="BA813">
            <v>0</v>
          </cell>
          <cell r="BB813">
            <v>0</v>
          </cell>
          <cell r="BC813">
            <v>0</v>
          </cell>
          <cell r="BD813">
            <v>0</v>
          </cell>
          <cell r="BE813" t="str">
            <v>нарушения обмена глюкозам</v>
          </cell>
        </row>
        <row r="814">
          <cell r="A814" t="str">
            <v>004000360</v>
          </cell>
          <cell r="B814" t="str">
            <v>20</v>
          </cell>
          <cell r="C814" t="str">
            <v>1187</v>
          </cell>
          <cell r="D814" t="str">
            <v>0120000</v>
          </cell>
          <cell r="E814" t="str">
            <v>004000</v>
          </cell>
          <cell r="F814" t="str">
            <v>360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  <cell r="AR814">
            <v>0</v>
          </cell>
          <cell r="AS814">
            <v>0</v>
          </cell>
          <cell r="AT814">
            <v>0</v>
          </cell>
          <cell r="AU814">
            <v>0</v>
          </cell>
          <cell r="AV814">
            <v>0</v>
          </cell>
          <cell r="AW814">
            <v>0</v>
          </cell>
          <cell r="AX814">
            <v>0</v>
          </cell>
          <cell r="AY814">
            <v>0</v>
          </cell>
          <cell r="AZ814">
            <v>0</v>
          </cell>
          <cell r="BA814">
            <v>0</v>
          </cell>
          <cell r="BB814">
            <v>0</v>
          </cell>
          <cell r="BC814">
            <v>0</v>
          </cell>
          <cell r="BD814">
            <v>0</v>
          </cell>
          <cell r="BE814" t="str">
            <v>муковисцидоз</v>
          </cell>
        </row>
        <row r="815">
          <cell r="A815" t="str">
            <v>004000060</v>
          </cell>
          <cell r="B815" t="str">
            <v>20</v>
          </cell>
          <cell r="C815" t="str">
            <v>1187</v>
          </cell>
          <cell r="D815" t="str">
            <v>0120000</v>
          </cell>
          <cell r="E815" t="str">
            <v>004000</v>
          </cell>
          <cell r="F815" t="str">
            <v>060</v>
          </cell>
          <cell r="G815">
            <v>0</v>
          </cell>
          <cell r="H815">
            <v>0</v>
          </cell>
          <cell r="I815">
            <v>0</v>
          </cell>
          <cell r="J815">
            <v>6360</v>
          </cell>
          <cell r="K815">
            <v>0</v>
          </cell>
          <cell r="L815">
            <v>0</v>
          </cell>
          <cell r="M815">
            <v>0</v>
          </cell>
          <cell r="N815">
            <v>2448</v>
          </cell>
          <cell r="O815">
            <v>714</v>
          </cell>
          <cell r="P815">
            <v>110</v>
          </cell>
          <cell r="Q815">
            <v>0</v>
          </cell>
          <cell r="R815">
            <v>0</v>
          </cell>
          <cell r="S815">
            <v>0</v>
          </cell>
          <cell r="T815">
            <v>341</v>
          </cell>
          <cell r="U815">
            <v>2107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  <cell r="AR815">
            <v>0</v>
          </cell>
          <cell r="AS815">
            <v>0</v>
          </cell>
          <cell r="AT815">
            <v>0</v>
          </cell>
          <cell r="AU815">
            <v>0</v>
          </cell>
          <cell r="AV815">
            <v>0</v>
          </cell>
          <cell r="AW815">
            <v>0</v>
          </cell>
          <cell r="AX815">
            <v>0</v>
          </cell>
          <cell r="AY815">
            <v>0</v>
          </cell>
          <cell r="AZ815">
            <v>0</v>
          </cell>
          <cell r="BA815">
            <v>0</v>
          </cell>
          <cell r="BB815">
            <v>0</v>
          </cell>
          <cell r="BC815">
            <v>0</v>
          </cell>
          <cell r="BD815">
            <v>0</v>
          </cell>
          <cell r="BE815" t="str">
            <v>психич.расстр.и расстрост</v>
          </cell>
        </row>
        <row r="816">
          <cell r="A816" t="str">
            <v>004000061</v>
          </cell>
          <cell r="B816" t="str">
            <v>20</v>
          </cell>
          <cell r="C816" t="str">
            <v>1187</v>
          </cell>
          <cell r="D816" t="str">
            <v>0120000</v>
          </cell>
          <cell r="E816" t="str">
            <v>004000</v>
          </cell>
          <cell r="F816" t="str">
            <v>061</v>
          </cell>
          <cell r="G816">
            <v>0</v>
          </cell>
          <cell r="H816">
            <v>0</v>
          </cell>
          <cell r="I816">
            <v>0</v>
          </cell>
          <cell r="J816">
            <v>1315</v>
          </cell>
          <cell r="K816">
            <v>0</v>
          </cell>
          <cell r="L816">
            <v>0</v>
          </cell>
          <cell r="M816">
            <v>0</v>
          </cell>
          <cell r="N816">
            <v>1225</v>
          </cell>
          <cell r="O816">
            <v>85</v>
          </cell>
          <cell r="P816">
            <v>57</v>
          </cell>
          <cell r="Q816">
            <v>0</v>
          </cell>
          <cell r="R816">
            <v>0</v>
          </cell>
          <cell r="S816">
            <v>0</v>
          </cell>
          <cell r="T816">
            <v>292</v>
          </cell>
          <cell r="U816">
            <v>933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  <cell r="AR816">
            <v>0</v>
          </cell>
          <cell r="AS816">
            <v>0</v>
          </cell>
          <cell r="AT816">
            <v>0</v>
          </cell>
          <cell r="AU816">
            <v>0</v>
          </cell>
          <cell r="AV816">
            <v>0</v>
          </cell>
          <cell r="AW816">
            <v>0</v>
          </cell>
          <cell r="AX816">
            <v>0</v>
          </cell>
          <cell r="AY816">
            <v>0</v>
          </cell>
          <cell r="AZ816">
            <v>0</v>
          </cell>
          <cell r="BA816">
            <v>0</v>
          </cell>
          <cell r="BB816">
            <v>0</v>
          </cell>
          <cell r="BC816">
            <v>0</v>
          </cell>
          <cell r="BD816">
            <v>0</v>
          </cell>
          <cell r="BE816" t="str">
            <v>в т.ч.:псих.расст.и раст.</v>
          </cell>
        </row>
        <row r="817">
          <cell r="A817" t="str">
            <v>004000070</v>
          </cell>
          <cell r="B817" t="str">
            <v>20</v>
          </cell>
          <cell r="C817" t="str">
            <v>1187</v>
          </cell>
          <cell r="D817" t="str">
            <v>0120000</v>
          </cell>
          <cell r="E817" t="str">
            <v>004000</v>
          </cell>
          <cell r="F817" t="str">
            <v>070</v>
          </cell>
          <cell r="G817">
            <v>0</v>
          </cell>
          <cell r="H817">
            <v>0</v>
          </cell>
          <cell r="I817">
            <v>0</v>
          </cell>
          <cell r="J817">
            <v>8891</v>
          </cell>
          <cell r="K817">
            <v>0</v>
          </cell>
          <cell r="L817">
            <v>0</v>
          </cell>
          <cell r="M817">
            <v>0</v>
          </cell>
          <cell r="N817">
            <v>1853</v>
          </cell>
          <cell r="O817">
            <v>1175</v>
          </cell>
          <cell r="P817">
            <v>128</v>
          </cell>
          <cell r="Q817">
            <v>0</v>
          </cell>
          <cell r="R817">
            <v>2</v>
          </cell>
          <cell r="S817">
            <v>0</v>
          </cell>
          <cell r="T817">
            <v>285</v>
          </cell>
          <cell r="U817">
            <v>1568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0</v>
          </cell>
          <cell r="AR817">
            <v>0</v>
          </cell>
          <cell r="AS817">
            <v>0</v>
          </cell>
          <cell r="AT817">
            <v>0</v>
          </cell>
          <cell r="AU817">
            <v>0</v>
          </cell>
          <cell r="AV817">
            <v>0</v>
          </cell>
          <cell r="AW817">
            <v>0</v>
          </cell>
          <cell r="AX817">
            <v>0</v>
          </cell>
          <cell r="AY817">
            <v>0</v>
          </cell>
          <cell r="AZ817">
            <v>0</v>
          </cell>
          <cell r="BA817">
            <v>0</v>
          </cell>
          <cell r="BB817">
            <v>0</v>
          </cell>
          <cell r="BC817">
            <v>0</v>
          </cell>
          <cell r="BD817">
            <v>0</v>
          </cell>
          <cell r="BE817" t="str">
            <v>болезни нервной системы</v>
          </cell>
        </row>
        <row r="818">
          <cell r="A818" t="str">
            <v>004000071</v>
          </cell>
          <cell r="B818" t="str">
            <v>20</v>
          </cell>
          <cell r="C818" t="str">
            <v>1187</v>
          </cell>
          <cell r="D818" t="str">
            <v>0120000</v>
          </cell>
          <cell r="E818" t="str">
            <v>004000</v>
          </cell>
          <cell r="F818" t="str">
            <v>071</v>
          </cell>
          <cell r="G818">
            <v>0</v>
          </cell>
          <cell r="H818">
            <v>0</v>
          </cell>
          <cell r="I818">
            <v>0</v>
          </cell>
          <cell r="J818">
            <v>10</v>
          </cell>
          <cell r="K818">
            <v>0</v>
          </cell>
          <cell r="L818">
            <v>0</v>
          </cell>
          <cell r="M818">
            <v>0</v>
          </cell>
          <cell r="N818">
            <v>10</v>
          </cell>
          <cell r="O818">
            <v>10</v>
          </cell>
          <cell r="P818">
            <v>10</v>
          </cell>
          <cell r="Q818">
            <v>0</v>
          </cell>
          <cell r="R818">
            <v>0</v>
          </cell>
          <cell r="S818">
            <v>0</v>
          </cell>
          <cell r="T818">
            <v>4</v>
          </cell>
          <cell r="U818">
            <v>6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>
            <v>0</v>
          </cell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>
            <v>0</v>
          </cell>
          <cell r="AP818">
            <v>0</v>
          </cell>
          <cell r="AQ818">
            <v>0</v>
          </cell>
          <cell r="AR818">
            <v>0</v>
          </cell>
          <cell r="AS818">
            <v>0</v>
          </cell>
          <cell r="AT818">
            <v>0</v>
          </cell>
          <cell r="AU818">
            <v>0</v>
          </cell>
          <cell r="AV818">
            <v>0</v>
          </cell>
          <cell r="AW818">
            <v>0</v>
          </cell>
          <cell r="AX818">
            <v>0</v>
          </cell>
          <cell r="AY818">
            <v>0</v>
          </cell>
          <cell r="AZ818">
            <v>0</v>
          </cell>
          <cell r="BA818">
            <v>0</v>
          </cell>
          <cell r="BB818">
            <v>0</v>
          </cell>
          <cell r="BC818">
            <v>0</v>
          </cell>
          <cell r="BD818">
            <v>0</v>
          </cell>
          <cell r="BE818" t="str">
            <v>из них:воспалительные б-н</v>
          </cell>
        </row>
        <row r="819">
          <cell r="A819" t="str">
            <v>004000711</v>
          </cell>
          <cell r="B819" t="str">
            <v>20</v>
          </cell>
          <cell r="C819" t="str">
            <v>1187</v>
          </cell>
          <cell r="D819" t="str">
            <v>0120000</v>
          </cell>
          <cell r="E819" t="str">
            <v>004000</v>
          </cell>
          <cell r="F819" t="str">
            <v>711</v>
          </cell>
          <cell r="G819">
            <v>0</v>
          </cell>
          <cell r="H819">
            <v>0</v>
          </cell>
          <cell r="I819">
            <v>0</v>
          </cell>
          <cell r="J819">
            <v>1</v>
          </cell>
          <cell r="K819">
            <v>0</v>
          </cell>
          <cell r="L819">
            <v>0</v>
          </cell>
          <cell r="M819">
            <v>0</v>
          </cell>
          <cell r="N819">
            <v>1</v>
          </cell>
          <cell r="O819">
            <v>1</v>
          </cell>
          <cell r="P819">
            <v>1</v>
          </cell>
          <cell r="Q819">
            <v>0</v>
          </cell>
          <cell r="R819">
            <v>0</v>
          </cell>
          <cell r="S819">
            <v>0</v>
          </cell>
          <cell r="T819">
            <v>1</v>
          </cell>
          <cell r="U819">
            <v>0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>
            <v>0</v>
          </cell>
          <cell r="AP819">
            <v>0</v>
          </cell>
          <cell r="AQ819">
            <v>0</v>
          </cell>
          <cell r="AR819">
            <v>0</v>
          </cell>
          <cell r="AS819">
            <v>0</v>
          </cell>
          <cell r="AT819">
            <v>0</v>
          </cell>
          <cell r="AU819">
            <v>0</v>
          </cell>
          <cell r="AV819">
            <v>0</v>
          </cell>
          <cell r="AW819">
            <v>0</v>
          </cell>
          <cell r="AX819">
            <v>0</v>
          </cell>
          <cell r="AY819">
            <v>0</v>
          </cell>
          <cell r="AZ819">
            <v>0</v>
          </cell>
          <cell r="BA819">
            <v>0</v>
          </cell>
          <cell r="BB819">
            <v>0</v>
          </cell>
          <cell r="BC819">
            <v>0</v>
          </cell>
          <cell r="BD819">
            <v>0</v>
          </cell>
          <cell r="BE819" t="str">
            <v>из них:бактериальный мени</v>
          </cell>
        </row>
        <row r="820">
          <cell r="A820" t="str">
            <v>004000712</v>
          </cell>
          <cell r="B820" t="str">
            <v>20</v>
          </cell>
          <cell r="C820" t="str">
            <v>1187</v>
          </cell>
          <cell r="D820" t="str">
            <v>0120000</v>
          </cell>
          <cell r="E820" t="str">
            <v>004000</v>
          </cell>
          <cell r="F820" t="str">
            <v>712</v>
          </cell>
          <cell r="G820">
            <v>0</v>
          </cell>
          <cell r="H820">
            <v>0</v>
          </cell>
          <cell r="I820">
            <v>0</v>
          </cell>
          <cell r="J820">
            <v>1</v>
          </cell>
          <cell r="K820">
            <v>0</v>
          </cell>
          <cell r="L820">
            <v>0</v>
          </cell>
          <cell r="M820">
            <v>0</v>
          </cell>
          <cell r="N820">
            <v>1</v>
          </cell>
          <cell r="O820">
            <v>1</v>
          </cell>
          <cell r="P820">
            <v>1</v>
          </cell>
          <cell r="Q820">
            <v>0</v>
          </cell>
          <cell r="R820">
            <v>0</v>
          </cell>
          <cell r="S820">
            <v>0</v>
          </cell>
          <cell r="T820">
            <v>1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  <cell r="AS820">
            <v>0</v>
          </cell>
          <cell r="AT820">
            <v>0</v>
          </cell>
          <cell r="AU820">
            <v>0</v>
          </cell>
          <cell r="AV820">
            <v>0</v>
          </cell>
          <cell r="AW820">
            <v>0</v>
          </cell>
          <cell r="AX820">
            <v>0</v>
          </cell>
          <cell r="AY820">
            <v>0</v>
          </cell>
          <cell r="AZ820">
            <v>0</v>
          </cell>
          <cell r="BA820">
            <v>0</v>
          </cell>
          <cell r="BB820">
            <v>0</v>
          </cell>
          <cell r="BC820">
            <v>0</v>
          </cell>
          <cell r="BD820">
            <v>0</v>
          </cell>
          <cell r="BE820" t="str">
            <v>энцефалит,миелит и энцефа</v>
          </cell>
        </row>
        <row r="821">
          <cell r="A821" t="str">
            <v>004000072</v>
          </cell>
          <cell r="B821" t="str">
            <v>20</v>
          </cell>
          <cell r="C821" t="str">
            <v>1187</v>
          </cell>
          <cell r="D821" t="str">
            <v>0120000</v>
          </cell>
          <cell r="E821" t="str">
            <v>004000</v>
          </cell>
          <cell r="F821" t="str">
            <v>072</v>
          </cell>
          <cell r="G821">
            <v>0</v>
          </cell>
          <cell r="H821">
            <v>0</v>
          </cell>
          <cell r="I821">
            <v>0</v>
          </cell>
          <cell r="J821">
            <v>13</v>
          </cell>
          <cell r="K821">
            <v>0</v>
          </cell>
          <cell r="L821">
            <v>0</v>
          </cell>
          <cell r="M821">
            <v>0</v>
          </cell>
          <cell r="N821">
            <v>13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1</v>
          </cell>
          <cell r="U821">
            <v>12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  <cell r="AR821">
            <v>0</v>
          </cell>
          <cell r="AS821">
            <v>0</v>
          </cell>
          <cell r="AT821">
            <v>0</v>
          </cell>
          <cell r="AU821">
            <v>0</v>
          </cell>
          <cell r="AV821">
            <v>0</v>
          </cell>
          <cell r="AW821">
            <v>0</v>
          </cell>
          <cell r="AX821">
            <v>0</v>
          </cell>
          <cell r="AY821">
            <v>0</v>
          </cell>
          <cell r="AZ821">
            <v>0</v>
          </cell>
          <cell r="BA821">
            <v>0</v>
          </cell>
          <cell r="BB821">
            <v>0</v>
          </cell>
          <cell r="BC821">
            <v>0</v>
          </cell>
          <cell r="BD821">
            <v>0</v>
          </cell>
          <cell r="BE821" t="str">
            <v>сист.атрофии,поражающие п</v>
          </cell>
        </row>
        <row r="822">
          <cell r="A822" t="str">
            <v>004000073</v>
          </cell>
          <cell r="B822" t="str">
            <v>20</v>
          </cell>
          <cell r="C822" t="str">
            <v>1187</v>
          </cell>
          <cell r="D822" t="str">
            <v>0120000</v>
          </cell>
          <cell r="E822" t="str">
            <v>004000</v>
          </cell>
          <cell r="F822" t="str">
            <v>073</v>
          </cell>
          <cell r="G822">
            <v>0</v>
          </cell>
          <cell r="H822">
            <v>0</v>
          </cell>
          <cell r="I822">
            <v>0</v>
          </cell>
          <cell r="J822">
            <v>1017</v>
          </cell>
          <cell r="K822">
            <v>0</v>
          </cell>
          <cell r="L822">
            <v>0</v>
          </cell>
          <cell r="M822">
            <v>0</v>
          </cell>
          <cell r="N822">
            <v>309</v>
          </cell>
          <cell r="O822">
            <v>37</v>
          </cell>
          <cell r="P822">
            <v>15</v>
          </cell>
          <cell r="Q822">
            <v>0</v>
          </cell>
          <cell r="R822">
            <v>0</v>
          </cell>
          <cell r="S822">
            <v>0</v>
          </cell>
          <cell r="T822">
            <v>25</v>
          </cell>
          <cell r="U822">
            <v>284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  <cell r="AS822">
            <v>0</v>
          </cell>
          <cell r="AT822">
            <v>0</v>
          </cell>
          <cell r="AU822">
            <v>0</v>
          </cell>
          <cell r="AV822">
            <v>0</v>
          </cell>
          <cell r="AW822">
            <v>0</v>
          </cell>
          <cell r="AX822">
            <v>0</v>
          </cell>
          <cell r="AY822">
            <v>0</v>
          </cell>
          <cell r="AZ822">
            <v>0</v>
          </cell>
          <cell r="BA822">
            <v>0</v>
          </cell>
          <cell r="BB822">
            <v>0</v>
          </cell>
          <cell r="BC822">
            <v>0</v>
          </cell>
          <cell r="BD822">
            <v>0</v>
          </cell>
          <cell r="BE822" t="str">
            <v>экстрапирамидные и другие</v>
          </cell>
        </row>
        <row r="823">
          <cell r="A823" t="str">
            <v>004000732</v>
          </cell>
          <cell r="B823" t="str">
            <v>20</v>
          </cell>
          <cell r="C823" t="str">
            <v>1187</v>
          </cell>
          <cell r="D823" t="str">
            <v>0120000</v>
          </cell>
          <cell r="E823" t="str">
            <v>004000</v>
          </cell>
          <cell r="F823" t="str">
            <v>732</v>
          </cell>
          <cell r="G823">
            <v>0</v>
          </cell>
          <cell r="H823">
            <v>0</v>
          </cell>
          <cell r="I823">
            <v>0</v>
          </cell>
          <cell r="J823">
            <v>67</v>
          </cell>
          <cell r="K823">
            <v>0</v>
          </cell>
          <cell r="L823">
            <v>0</v>
          </cell>
          <cell r="M823">
            <v>0</v>
          </cell>
          <cell r="N823">
            <v>26</v>
          </cell>
          <cell r="O823">
            <v>12</v>
          </cell>
          <cell r="P823">
            <v>3</v>
          </cell>
          <cell r="Q823">
            <v>0</v>
          </cell>
          <cell r="R823">
            <v>0</v>
          </cell>
          <cell r="S823">
            <v>0</v>
          </cell>
          <cell r="T823">
            <v>4</v>
          </cell>
          <cell r="U823">
            <v>22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  <cell r="AR823">
            <v>0</v>
          </cell>
          <cell r="AS823">
            <v>0</v>
          </cell>
          <cell r="AT823">
            <v>0</v>
          </cell>
          <cell r="AU823">
            <v>0</v>
          </cell>
          <cell r="AV823">
            <v>0</v>
          </cell>
          <cell r="AW823">
            <v>0</v>
          </cell>
          <cell r="AX823">
            <v>0</v>
          </cell>
          <cell r="AY823">
            <v>0</v>
          </cell>
          <cell r="AZ823">
            <v>0</v>
          </cell>
          <cell r="BA823">
            <v>0</v>
          </cell>
          <cell r="BB823">
            <v>0</v>
          </cell>
          <cell r="BC823">
            <v>0</v>
          </cell>
          <cell r="BD823">
            <v>0</v>
          </cell>
          <cell r="BE823" t="str">
            <v>из них другие экстрапирам</v>
          </cell>
        </row>
        <row r="824">
          <cell r="A824" t="str">
            <v>004000074</v>
          </cell>
          <cell r="B824" t="str">
            <v>20</v>
          </cell>
          <cell r="C824" t="str">
            <v>1187</v>
          </cell>
          <cell r="D824" t="str">
            <v>0120000</v>
          </cell>
          <cell r="E824" t="str">
            <v>004000</v>
          </cell>
          <cell r="F824" t="str">
            <v>074</v>
          </cell>
          <cell r="G824">
            <v>0</v>
          </cell>
          <cell r="H824">
            <v>0</v>
          </cell>
          <cell r="I824">
            <v>0</v>
          </cell>
          <cell r="J824">
            <v>125</v>
          </cell>
          <cell r="K824">
            <v>0</v>
          </cell>
          <cell r="L824">
            <v>0</v>
          </cell>
          <cell r="M824">
            <v>0</v>
          </cell>
          <cell r="N824">
            <v>31</v>
          </cell>
          <cell r="O824">
            <v>14</v>
          </cell>
          <cell r="P824">
            <v>5</v>
          </cell>
          <cell r="Q824">
            <v>0</v>
          </cell>
          <cell r="R824">
            <v>0</v>
          </cell>
          <cell r="S824">
            <v>0</v>
          </cell>
          <cell r="T824">
            <v>3</v>
          </cell>
          <cell r="U824">
            <v>28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  <cell r="AS824">
            <v>0</v>
          </cell>
          <cell r="AT824">
            <v>0</v>
          </cell>
          <cell r="AU824">
            <v>0</v>
          </cell>
          <cell r="AV824">
            <v>0</v>
          </cell>
          <cell r="AW824">
            <v>0</v>
          </cell>
          <cell r="AX824">
            <v>0</v>
          </cell>
          <cell r="AY824">
            <v>0</v>
          </cell>
          <cell r="AZ824">
            <v>0</v>
          </cell>
          <cell r="BA824">
            <v>0</v>
          </cell>
          <cell r="BB824">
            <v>0</v>
          </cell>
          <cell r="BC824">
            <v>0</v>
          </cell>
          <cell r="BD824">
            <v>0</v>
          </cell>
          <cell r="BE824" t="str">
            <v>другие дегенеративные бол</v>
          </cell>
        </row>
        <row r="825">
          <cell r="A825" t="str">
            <v>004000741</v>
          </cell>
          <cell r="B825" t="str">
            <v>20</v>
          </cell>
          <cell r="C825" t="str">
            <v>1187</v>
          </cell>
          <cell r="D825" t="str">
            <v>0120000</v>
          </cell>
          <cell r="E825" t="str">
            <v>004000</v>
          </cell>
          <cell r="F825" t="str">
            <v>741</v>
          </cell>
          <cell r="G825">
            <v>0</v>
          </cell>
          <cell r="H825">
            <v>0</v>
          </cell>
          <cell r="I825">
            <v>0</v>
          </cell>
          <cell r="J825">
            <v>6</v>
          </cell>
          <cell r="K825">
            <v>0</v>
          </cell>
          <cell r="L825">
            <v>0</v>
          </cell>
          <cell r="M825">
            <v>0</v>
          </cell>
          <cell r="N825">
            <v>6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6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  <cell r="AS825">
            <v>0</v>
          </cell>
          <cell r="AT825">
            <v>0</v>
          </cell>
          <cell r="AU825">
            <v>0</v>
          </cell>
          <cell r="AV825">
            <v>0</v>
          </cell>
          <cell r="AW825">
            <v>0</v>
          </cell>
          <cell r="AX825">
            <v>0</v>
          </cell>
          <cell r="AY825">
            <v>0</v>
          </cell>
          <cell r="AZ825">
            <v>0</v>
          </cell>
          <cell r="BA825">
            <v>0</v>
          </cell>
          <cell r="BB825">
            <v>0</v>
          </cell>
          <cell r="BC825">
            <v>0</v>
          </cell>
          <cell r="BD825">
            <v>0</v>
          </cell>
          <cell r="BE825" t="str">
            <v>из них болезнь Альцгеймер</v>
          </cell>
        </row>
        <row r="826">
          <cell r="A826" t="str">
            <v>004000075</v>
          </cell>
          <cell r="B826" t="str">
            <v>20</v>
          </cell>
          <cell r="C826" t="str">
            <v>1187</v>
          </cell>
          <cell r="D826" t="str">
            <v>0120000</v>
          </cell>
          <cell r="E826" t="str">
            <v>004000</v>
          </cell>
          <cell r="F826" t="str">
            <v>075</v>
          </cell>
          <cell r="G826">
            <v>0</v>
          </cell>
          <cell r="H826">
            <v>0</v>
          </cell>
          <cell r="I826">
            <v>0</v>
          </cell>
          <cell r="J826">
            <v>89</v>
          </cell>
          <cell r="K826">
            <v>0</v>
          </cell>
          <cell r="L826">
            <v>0</v>
          </cell>
          <cell r="M826">
            <v>0</v>
          </cell>
          <cell r="N826">
            <v>71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2</v>
          </cell>
          <cell r="U826">
            <v>69</v>
          </cell>
          <cell r="V826">
            <v>0</v>
          </cell>
          <cell r="W826">
            <v>0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>
            <v>0</v>
          </cell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>
            <v>0</v>
          </cell>
          <cell r="AP826">
            <v>0</v>
          </cell>
          <cell r="AQ826">
            <v>0</v>
          </cell>
          <cell r="AR826">
            <v>0</v>
          </cell>
          <cell r="AS826">
            <v>0</v>
          </cell>
          <cell r="AT826">
            <v>0</v>
          </cell>
          <cell r="AU826">
            <v>0</v>
          </cell>
          <cell r="AV826">
            <v>0</v>
          </cell>
          <cell r="AW826">
            <v>0</v>
          </cell>
          <cell r="AX826">
            <v>0</v>
          </cell>
          <cell r="AY826">
            <v>0</v>
          </cell>
          <cell r="AZ826">
            <v>0</v>
          </cell>
          <cell r="BA826">
            <v>0</v>
          </cell>
          <cell r="BB826">
            <v>0</v>
          </cell>
          <cell r="BC826">
            <v>0</v>
          </cell>
          <cell r="BD826">
            <v>0</v>
          </cell>
          <cell r="BE826" t="str">
            <v>демиелинизирующие болезни</v>
          </cell>
        </row>
        <row r="827">
          <cell r="A827" t="str">
            <v>004000751</v>
          </cell>
          <cell r="B827" t="str">
            <v>20</v>
          </cell>
          <cell r="C827" t="str">
            <v>1187</v>
          </cell>
          <cell r="D827" t="str">
            <v>0120000</v>
          </cell>
          <cell r="E827" t="str">
            <v>004000</v>
          </cell>
          <cell r="F827" t="str">
            <v>751</v>
          </cell>
          <cell r="G827">
            <v>0</v>
          </cell>
          <cell r="H827">
            <v>0</v>
          </cell>
          <cell r="I827">
            <v>0</v>
          </cell>
          <cell r="J827">
            <v>64</v>
          </cell>
          <cell r="K827">
            <v>0</v>
          </cell>
          <cell r="L827">
            <v>0</v>
          </cell>
          <cell r="M827">
            <v>0</v>
          </cell>
          <cell r="N827">
            <v>64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1</v>
          </cell>
          <cell r="U827">
            <v>63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>
            <v>0</v>
          </cell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>
            <v>0</v>
          </cell>
          <cell r="AP827">
            <v>0</v>
          </cell>
          <cell r="AQ827">
            <v>0</v>
          </cell>
          <cell r="AR827">
            <v>0</v>
          </cell>
          <cell r="AS827">
            <v>0</v>
          </cell>
          <cell r="AT827">
            <v>0</v>
          </cell>
          <cell r="AU827">
            <v>0</v>
          </cell>
          <cell r="AV827">
            <v>0</v>
          </cell>
          <cell r="AW827">
            <v>0</v>
          </cell>
          <cell r="AX827">
            <v>0</v>
          </cell>
          <cell r="AY827">
            <v>0</v>
          </cell>
          <cell r="AZ827">
            <v>0</v>
          </cell>
          <cell r="BA827">
            <v>0</v>
          </cell>
          <cell r="BB827">
            <v>0</v>
          </cell>
          <cell r="BC827">
            <v>0</v>
          </cell>
          <cell r="BD827">
            <v>0</v>
          </cell>
          <cell r="BE827" t="str">
            <v>из них:рассеянный склероз</v>
          </cell>
        </row>
        <row r="828">
          <cell r="A828" t="str">
            <v>004000076</v>
          </cell>
          <cell r="B828" t="str">
            <v>20</v>
          </cell>
          <cell r="C828" t="str">
            <v>1187</v>
          </cell>
          <cell r="D828" t="str">
            <v>0120000</v>
          </cell>
          <cell r="E828" t="str">
            <v>004000</v>
          </cell>
          <cell r="F828" t="str">
            <v>076</v>
          </cell>
          <cell r="G828">
            <v>0</v>
          </cell>
          <cell r="H828">
            <v>0</v>
          </cell>
          <cell r="I828">
            <v>0</v>
          </cell>
          <cell r="J828">
            <v>1288</v>
          </cell>
          <cell r="K828">
            <v>0</v>
          </cell>
          <cell r="L828">
            <v>0</v>
          </cell>
          <cell r="M828">
            <v>0</v>
          </cell>
          <cell r="N828">
            <v>574</v>
          </cell>
          <cell r="O828">
            <v>296</v>
          </cell>
          <cell r="P828">
            <v>39</v>
          </cell>
          <cell r="Q828">
            <v>0</v>
          </cell>
          <cell r="R828">
            <v>0</v>
          </cell>
          <cell r="S828">
            <v>0</v>
          </cell>
          <cell r="T828">
            <v>69</v>
          </cell>
          <cell r="U828">
            <v>505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>
            <v>0</v>
          </cell>
          <cell r="AP828">
            <v>0</v>
          </cell>
          <cell r="AQ828">
            <v>0</v>
          </cell>
          <cell r="AR828">
            <v>0</v>
          </cell>
          <cell r="AS828">
            <v>0</v>
          </cell>
          <cell r="AT828">
            <v>0</v>
          </cell>
          <cell r="AU828">
            <v>0</v>
          </cell>
          <cell r="AV828">
            <v>0</v>
          </cell>
          <cell r="AW828">
            <v>0</v>
          </cell>
          <cell r="AX828">
            <v>0</v>
          </cell>
          <cell r="AY828">
            <v>0</v>
          </cell>
          <cell r="AZ828">
            <v>0</v>
          </cell>
          <cell r="BA828">
            <v>0</v>
          </cell>
          <cell r="BB828">
            <v>0</v>
          </cell>
          <cell r="BC828">
            <v>0</v>
          </cell>
          <cell r="BD828">
            <v>0</v>
          </cell>
          <cell r="BE828" t="str">
            <v>эпизодические и пароксизм</v>
          </cell>
        </row>
        <row r="829">
          <cell r="A829" t="str">
            <v>004000761</v>
          </cell>
          <cell r="B829" t="str">
            <v>20</v>
          </cell>
          <cell r="C829" t="str">
            <v>1187</v>
          </cell>
          <cell r="D829" t="str">
            <v>0120000</v>
          </cell>
          <cell r="E829" t="str">
            <v>004000</v>
          </cell>
          <cell r="F829" t="str">
            <v>761</v>
          </cell>
          <cell r="G829">
            <v>0</v>
          </cell>
          <cell r="H829">
            <v>0</v>
          </cell>
          <cell r="I829">
            <v>0</v>
          </cell>
          <cell r="J829">
            <v>404</v>
          </cell>
          <cell r="K829">
            <v>0</v>
          </cell>
          <cell r="L829">
            <v>0</v>
          </cell>
          <cell r="M829">
            <v>0</v>
          </cell>
          <cell r="N829">
            <v>256</v>
          </cell>
          <cell r="O829">
            <v>10</v>
          </cell>
          <cell r="P829">
            <v>8</v>
          </cell>
          <cell r="Q829">
            <v>0</v>
          </cell>
          <cell r="R829">
            <v>0</v>
          </cell>
          <cell r="S829">
            <v>0</v>
          </cell>
          <cell r="T829">
            <v>22</v>
          </cell>
          <cell r="U829">
            <v>234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  <cell r="AS829">
            <v>0</v>
          </cell>
          <cell r="AT829">
            <v>0</v>
          </cell>
          <cell r="AU829">
            <v>0</v>
          </cell>
          <cell r="AV829">
            <v>0</v>
          </cell>
          <cell r="AW829">
            <v>0</v>
          </cell>
          <cell r="AX829">
            <v>0</v>
          </cell>
          <cell r="AY829">
            <v>0</v>
          </cell>
          <cell r="AZ829">
            <v>0</v>
          </cell>
          <cell r="BA829">
            <v>0</v>
          </cell>
          <cell r="BB829">
            <v>0</v>
          </cell>
          <cell r="BC829">
            <v>0</v>
          </cell>
          <cell r="BD829">
            <v>0</v>
          </cell>
          <cell r="BE829" t="str">
            <v>из них эпилепсия эпилепти</v>
          </cell>
        </row>
        <row r="830">
          <cell r="A830" t="str">
            <v>004000762</v>
          </cell>
          <cell r="B830" t="str">
            <v>20</v>
          </cell>
          <cell r="C830" t="str">
            <v>1187</v>
          </cell>
          <cell r="D830" t="str">
            <v>0120000</v>
          </cell>
          <cell r="E830" t="str">
            <v>004000</v>
          </cell>
          <cell r="F830" t="str">
            <v>762</v>
          </cell>
          <cell r="G830">
            <v>0</v>
          </cell>
          <cell r="H830">
            <v>0</v>
          </cell>
          <cell r="I830">
            <v>0</v>
          </cell>
          <cell r="J830">
            <v>255</v>
          </cell>
          <cell r="K830">
            <v>0</v>
          </cell>
          <cell r="L830">
            <v>0</v>
          </cell>
          <cell r="M830">
            <v>0</v>
          </cell>
          <cell r="N830">
            <v>38</v>
          </cell>
          <cell r="O830">
            <v>243</v>
          </cell>
          <cell r="P830">
            <v>30</v>
          </cell>
          <cell r="Q830">
            <v>0</v>
          </cell>
          <cell r="R830">
            <v>0</v>
          </cell>
          <cell r="S830">
            <v>0</v>
          </cell>
          <cell r="T830">
            <v>25</v>
          </cell>
          <cell r="U830">
            <v>13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  <cell r="AS830">
            <v>0</v>
          </cell>
          <cell r="AT830">
            <v>0</v>
          </cell>
          <cell r="AU830">
            <v>0</v>
          </cell>
          <cell r="AV830">
            <v>0</v>
          </cell>
          <cell r="AW830">
            <v>0</v>
          </cell>
          <cell r="AX830">
            <v>0</v>
          </cell>
          <cell r="AY830">
            <v>0</v>
          </cell>
          <cell r="AZ830">
            <v>0</v>
          </cell>
          <cell r="BA830">
            <v>0</v>
          </cell>
          <cell r="BB830">
            <v>0</v>
          </cell>
          <cell r="BC830">
            <v>0</v>
          </cell>
          <cell r="BD830">
            <v>0</v>
          </cell>
          <cell r="BE830" t="str">
            <v>преход.транзит.церебр.ише</v>
          </cell>
        </row>
        <row r="831">
          <cell r="A831" t="str">
            <v>004000077</v>
          </cell>
          <cell r="B831" t="str">
            <v>20</v>
          </cell>
          <cell r="C831" t="str">
            <v>1187</v>
          </cell>
          <cell r="D831" t="str">
            <v>0120000</v>
          </cell>
          <cell r="E831" t="str">
            <v>004000</v>
          </cell>
          <cell r="F831" t="str">
            <v>077</v>
          </cell>
          <cell r="G831">
            <v>0</v>
          </cell>
          <cell r="H831">
            <v>0</v>
          </cell>
          <cell r="I831">
            <v>0</v>
          </cell>
          <cell r="J831">
            <v>3796</v>
          </cell>
          <cell r="K831">
            <v>0</v>
          </cell>
          <cell r="L831">
            <v>0</v>
          </cell>
          <cell r="M831">
            <v>0</v>
          </cell>
          <cell r="N831">
            <v>512</v>
          </cell>
          <cell r="O831">
            <v>381</v>
          </cell>
          <cell r="P831">
            <v>56</v>
          </cell>
          <cell r="Q831">
            <v>0</v>
          </cell>
          <cell r="R831">
            <v>0</v>
          </cell>
          <cell r="S831">
            <v>0</v>
          </cell>
          <cell r="T831">
            <v>156</v>
          </cell>
          <cell r="U831">
            <v>356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  <cell r="AS831">
            <v>0</v>
          </cell>
          <cell r="AT831">
            <v>0</v>
          </cell>
          <cell r="AU831">
            <v>0</v>
          </cell>
          <cell r="AV831">
            <v>0</v>
          </cell>
          <cell r="AW831">
            <v>0</v>
          </cell>
          <cell r="AX831">
            <v>0</v>
          </cell>
          <cell r="AY831">
            <v>0</v>
          </cell>
          <cell r="AZ831">
            <v>0</v>
          </cell>
          <cell r="BA831">
            <v>0</v>
          </cell>
          <cell r="BB831">
            <v>0</v>
          </cell>
          <cell r="BC831">
            <v>0</v>
          </cell>
          <cell r="BD831">
            <v>0</v>
          </cell>
          <cell r="BE831" t="str">
            <v>пораж.отд.нерв.,нерв.коре</v>
          </cell>
        </row>
        <row r="832">
          <cell r="A832" t="str">
            <v>004000771</v>
          </cell>
          <cell r="B832" t="str">
            <v>20</v>
          </cell>
          <cell r="C832" t="str">
            <v>1187</v>
          </cell>
          <cell r="D832" t="str">
            <v>0120000</v>
          </cell>
          <cell r="E832" t="str">
            <v>004000</v>
          </cell>
          <cell r="F832" t="str">
            <v>771</v>
          </cell>
          <cell r="G832">
            <v>0</v>
          </cell>
          <cell r="H832">
            <v>0</v>
          </cell>
          <cell r="I832">
            <v>0</v>
          </cell>
          <cell r="J832">
            <v>1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>
            <v>0</v>
          </cell>
          <cell r="AP832">
            <v>0</v>
          </cell>
          <cell r="AQ832">
            <v>0</v>
          </cell>
          <cell r="AR832">
            <v>0</v>
          </cell>
          <cell r="AS832">
            <v>0</v>
          </cell>
          <cell r="AT832">
            <v>0</v>
          </cell>
          <cell r="AU832">
            <v>0</v>
          </cell>
          <cell r="AV832">
            <v>0</v>
          </cell>
          <cell r="AW832">
            <v>0</v>
          </cell>
          <cell r="AX832">
            <v>0</v>
          </cell>
          <cell r="AY832">
            <v>0</v>
          </cell>
          <cell r="AZ832">
            <v>0</v>
          </cell>
          <cell r="BA832">
            <v>0</v>
          </cell>
          <cell r="BB832">
            <v>0</v>
          </cell>
          <cell r="BC832">
            <v>0</v>
          </cell>
          <cell r="BD832">
            <v>0</v>
          </cell>
          <cell r="BE832" t="str">
            <v>из них:синдром Гийена-Бар</v>
          </cell>
        </row>
        <row r="833">
          <cell r="A833" t="str">
            <v>004000078</v>
          </cell>
          <cell r="B833" t="str">
            <v>20</v>
          </cell>
          <cell r="C833" t="str">
            <v>1187</v>
          </cell>
          <cell r="D833" t="str">
            <v>0120000</v>
          </cell>
          <cell r="E833" t="str">
            <v>004000</v>
          </cell>
          <cell r="F833" t="str">
            <v>078</v>
          </cell>
          <cell r="G833">
            <v>0</v>
          </cell>
          <cell r="H833">
            <v>0</v>
          </cell>
          <cell r="I833">
            <v>0</v>
          </cell>
          <cell r="J833">
            <v>62</v>
          </cell>
          <cell r="K833">
            <v>0</v>
          </cell>
          <cell r="L833">
            <v>0</v>
          </cell>
          <cell r="M833">
            <v>0</v>
          </cell>
          <cell r="N833">
            <v>43</v>
          </cell>
          <cell r="O833">
            <v>5</v>
          </cell>
          <cell r="P833">
            <v>1</v>
          </cell>
          <cell r="Q833">
            <v>0</v>
          </cell>
          <cell r="R833">
            <v>0</v>
          </cell>
          <cell r="S833">
            <v>0</v>
          </cell>
          <cell r="T833">
            <v>3</v>
          </cell>
          <cell r="U833">
            <v>40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  <cell r="AS833">
            <v>0</v>
          </cell>
          <cell r="AT833">
            <v>0</v>
          </cell>
          <cell r="AU833">
            <v>0</v>
          </cell>
          <cell r="AV833">
            <v>0</v>
          </cell>
          <cell r="AW833">
            <v>0</v>
          </cell>
          <cell r="AX833">
            <v>0</v>
          </cell>
          <cell r="AY833">
            <v>0</v>
          </cell>
          <cell r="AZ833">
            <v>0</v>
          </cell>
          <cell r="BA833">
            <v>0</v>
          </cell>
          <cell r="BB833">
            <v>0</v>
          </cell>
          <cell r="BC833">
            <v>0</v>
          </cell>
          <cell r="BD833">
            <v>0</v>
          </cell>
          <cell r="BE833" t="str">
            <v>болезни нервно-мышечного</v>
          </cell>
        </row>
        <row r="834">
          <cell r="A834" t="str">
            <v>004000781</v>
          </cell>
          <cell r="B834" t="str">
            <v>20</v>
          </cell>
          <cell r="C834" t="str">
            <v>1187</v>
          </cell>
          <cell r="D834" t="str">
            <v>0120000</v>
          </cell>
          <cell r="E834" t="str">
            <v>004000</v>
          </cell>
          <cell r="F834" t="str">
            <v>781</v>
          </cell>
          <cell r="G834">
            <v>0</v>
          </cell>
          <cell r="H834">
            <v>0</v>
          </cell>
          <cell r="I834">
            <v>0</v>
          </cell>
          <cell r="J834">
            <v>28</v>
          </cell>
          <cell r="K834">
            <v>0</v>
          </cell>
          <cell r="L834">
            <v>0</v>
          </cell>
          <cell r="M834">
            <v>0</v>
          </cell>
          <cell r="N834">
            <v>22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2</v>
          </cell>
          <cell r="U834">
            <v>20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  <cell r="AS834">
            <v>0</v>
          </cell>
          <cell r="AT834">
            <v>0</v>
          </cell>
          <cell r="AU834">
            <v>0</v>
          </cell>
          <cell r="AV834">
            <v>0</v>
          </cell>
          <cell r="AW834">
            <v>0</v>
          </cell>
          <cell r="AX834">
            <v>0</v>
          </cell>
          <cell r="AY834">
            <v>0</v>
          </cell>
          <cell r="AZ834">
            <v>0</v>
          </cell>
          <cell r="BA834">
            <v>0</v>
          </cell>
          <cell r="BB834">
            <v>0</v>
          </cell>
          <cell r="BC834">
            <v>0</v>
          </cell>
          <cell r="BD834">
            <v>0</v>
          </cell>
          <cell r="BE834" t="str">
            <v>из них:миастения</v>
          </cell>
        </row>
        <row r="835">
          <cell r="A835" t="str">
            <v>004000782</v>
          </cell>
          <cell r="B835" t="str">
            <v>20</v>
          </cell>
          <cell r="C835" t="str">
            <v>1187</v>
          </cell>
          <cell r="D835" t="str">
            <v>0120000</v>
          </cell>
          <cell r="E835" t="str">
            <v>004000</v>
          </cell>
          <cell r="F835" t="str">
            <v>782</v>
          </cell>
          <cell r="G835">
            <v>0</v>
          </cell>
          <cell r="H835">
            <v>0</v>
          </cell>
          <cell r="I835">
            <v>0</v>
          </cell>
          <cell r="J835">
            <v>14</v>
          </cell>
          <cell r="K835">
            <v>0</v>
          </cell>
          <cell r="L835">
            <v>0</v>
          </cell>
          <cell r="M835">
            <v>0</v>
          </cell>
          <cell r="N835">
            <v>11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11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>
            <v>0</v>
          </cell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>
            <v>0</v>
          </cell>
          <cell r="AP835">
            <v>0</v>
          </cell>
          <cell r="AQ835">
            <v>0</v>
          </cell>
          <cell r="AR835">
            <v>0</v>
          </cell>
          <cell r="AS835">
            <v>0</v>
          </cell>
          <cell r="AT835">
            <v>0</v>
          </cell>
          <cell r="AU835">
            <v>0</v>
          </cell>
          <cell r="AV835">
            <v>0</v>
          </cell>
          <cell r="AW835">
            <v>0</v>
          </cell>
          <cell r="AX835">
            <v>0</v>
          </cell>
          <cell r="AY835">
            <v>0</v>
          </cell>
          <cell r="AZ835">
            <v>0</v>
          </cell>
          <cell r="BA835">
            <v>0</v>
          </cell>
          <cell r="BB835">
            <v>0</v>
          </cell>
          <cell r="BC835">
            <v>0</v>
          </cell>
          <cell r="BD835">
            <v>0</v>
          </cell>
          <cell r="BE835" t="str">
            <v>мышечная дистрофия Дюшенн</v>
          </cell>
        </row>
        <row r="836">
          <cell r="A836" t="str">
            <v>004000079</v>
          </cell>
          <cell r="B836" t="str">
            <v>20</v>
          </cell>
          <cell r="C836" t="str">
            <v>1187</v>
          </cell>
          <cell r="D836" t="str">
            <v>0120000</v>
          </cell>
          <cell r="E836" t="str">
            <v>004000</v>
          </cell>
          <cell r="F836" t="str">
            <v>079</v>
          </cell>
          <cell r="G836">
            <v>0</v>
          </cell>
          <cell r="H836">
            <v>0</v>
          </cell>
          <cell r="I836">
            <v>0</v>
          </cell>
          <cell r="J836">
            <v>44</v>
          </cell>
          <cell r="K836">
            <v>0</v>
          </cell>
          <cell r="L836">
            <v>0</v>
          </cell>
          <cell r="M836">
            <v>0</v>
          </cell>
          <cell r="N836">
            <v>34</v>
          </cell>
          <cell r="O836">
            <v>1</v>
          </cell>
          <cell r="P836">
            <v>1</v>
          </cell>
          <cell r="Q836">
            <v>0</v>
          </cell>
          <cell r="R836">
            <v>0</v>
          </cell>
          <cell r="S836">
            <v>0</v>
          </cell>
          <cell r="T836">
            <v>2</v>
          </cell>
          <cell r="U836">
            <v>32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>
            <v>0</v>
          </cell>
          <cell r="AP836">
            <v>0</v>
          </cell>
          <cell r="AQ836">
            <v>0</v>
          </cell>
          <cell r="AR836">
            <v>0</v>
          </cell>
          <cell r="AS836">
            <v>0</v>
          </cell>
          <cell r="AT836">
            <v>0</v>
          </cell>
          <cell r="AU836">
            <v>0</v>
          </cell>
          <cell r="AV836">
            <v>0</v>
          </cell>
          <cell r="AW836">
            <v>0</v>
          </cell>
          <cell r="AX836">
            <v>0</v>
          </cell>
          <cell r="AY836">
            <v>0</v>
          </cell>
          <cell r="AZ836">
            <v>0</v>
          </cell>
          <cell r="BA836">
            <v>0</v>
          </cell>
          <cell r="BB836">
            <v>0</v>
          </cell>
          <cell r="BC836">
            <v>0</v>
          </cell>
          <cell r="BD836">
            <v>0</v>
          </cell>
          <cell r="BE836" t="str">
            <v>церебральный паралич и др</v>
          </cell>
        </row>
        <row r="837">
          <cell r="A837" t="str">
            <v>004000791</v>
          </cell>
          <cell r="B837" t="str">
            <v>20</v>
          </cell>
          <cell r="C837" t="str">
            <v>1187</v>
          </cell>
          <cell r="D837" t="str">
            <v>0120000</v>
          </cell>
          <cell r="E837" t="str">
            <v>004000</v>
          </cell>
          <cell r="F837" t="str">
            <v>791</v>
          </cell>
          <cell r="G837">
            <v>0</v>
          </cell>
          <cell r="H837">
            <v>0</v>
          </cell>
          <cell r="I837">
            <v>0</v>
          </cell>
          <cell r="J837">
            <v>16</v>
          </cell>
          <cell r="K837">
            <v>0</v>
          </cell>
          <cell r="L837">
            <v>0</v>
          </cell>
          <cell r="M837">
            <v>0</v>
          </cell>
          <cell r="N837">
            <v>16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1</v>
          </cell>
          <cell r="U837">
            <v>15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>
            <v>0</v>
          </cell>
          <cell r="AP837">
            <v>0</v>
          </cell>
          <cell r="AQ837">
            <v>0</v>
          </cell>
          <cell r="AR837">
            <v>0</v>
          </cell>
          <cell r="AS837">
            <v>0</v>
          </cell>
          <cell r="AT837">
            <v>0</v>
          </cell>
          <cell r="AU837">
            <v>0</v>
          </cell>
          <cell r="AV837">
            <v>0</v>
          </cell>
          <cell r="AW837">
            <v>0</v>
          </cell>
          <cell r="AX837">
            <v>0</v>
          </cell>
          <cell r="AY837">
            <v>0</v>
          </cell>
          <cell r="AZ837">
            <v>0</v>
          </cell>
          <cell r="BA837">
            <v>0</v>
          </cell>
          <cell r="BB837">
            <v>0</v>
          </cell>
          <cell r="BC837">
            <v>0</v>
          </cell>
          <cell r="BD837">
            <v>0</v>
          </cell>
          <cell r="BE837" t="str">
            <v>из них церебральный парал</v>
          </cell>
        </row>
        <row r="838">
          <cell r="A838" t="str">
            <v>004000710</v>
          </cell>
          <cell r="B838" t="str">
            <v>20</v>
          </cell>
          <cell r="C838" t="str">
            <v>1187</v>
          </cell>
          <cell r="D838" t="str">
            <v>0120000</v>
          </cell>
          <cell r="E838" t="str">
            <v>004000</v>
          </cell>
          <cell r="F838" t="str">
            <v>710</v>
          </cell>
          <cell r="G838">
            <v>0</v>
          </cell>
          <cell r="H838">
            <v>0</v>
          </cell>
          <cell r="I838">
            <v>0</v>
          </cell>
          <cell r="J838">
            <v>958</v>
          </cell>
          <cell r="K838">
            <v>0</v>
          </cell>
          <cell r="L838">
            <v>0</v>
          </cell>
          <cell r="M838">
            <v>0</v>
          </cell>
          <cell r="N838">
            <v>26</v>
          </cell>
          <cell r="O838">
            <v>40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12</v>
          </cell>
          <cell r="U838">
            <v>14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>
            <v>0</v>
          </cell>
          <cell r="AP838">
            <v>0</v>
          </cell>
          <cell r="AQ838">
            <v>0</v>
          </cell>
          <cell r="AR838">
            <v>0</v>
          </cell>
          <cell r="AS838">
            <v>0</v>
          </cell>
          <cell r="AT838">
            <v>0</v>
          </cell>
          <cell r="AU838">
            <v>0</v>
          </cell>
          <cell r="AV838">
            <v>0</v>
          </cell>
          <cell r="AW838">
            <v>0</v>
          </cell>
          <cell r="AX838">
            <v>0</v>
          </cell>
          <cell r="AY838">
            <v>0</v>
          </cell>
          <cell r="AZ838">
            <v>0</v>
          </cell>
          <cell r="BA838">
            <v>0</v>
          </cell>
          <cell r="BB838">
            <v>0</v>
          </cell>
          <cell r="BC838">
            <v>0</v>
          </cell>
          <cell r="BD838">
            <v>0</v>
          </cell>
          <cell r="BE838" t="str">
            <v>расстройства вегетативной</v>
          </cell>
        </row>
        <row r="839">
          <cell r="A839" t="str">
            <v>004000300</v>
          </cell>
          <cell r="B839" t="str">
            <v>20</v>
          </cell>
          <cell r="C839" t="str">
            <v>1187</v>
          </cell>
          <cell r="D839" t="str">
            <v>0120000</v>
          </cell>
          <cell r="E839" t="str">
            <v>004000</v>
          </cell>
          <cell r="F839" t="str">
            <v>300</v>
          </cell>
          <cell r="G839">
            <v>0</v>
          </cell>
          <cell r="H839">
            <v>0</v>
          </cell>
          <cell r="I839">
            <v>0</v>
          </cell>
          <cell r="J839">
            <v>4</v>
          </cell>
          <cell r="K839">
            <v>0</v>
          </cell>
          <cell r="L839">
            <v>0</v>
          </cell>
          <cell r="M839">
            <v>0</v>
          </cell>
          <cell r="N839">
            <v>4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4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  <cell r="AS839">
            <v>0</v>
          </cell>
          <cell r="AT839">
            <v>0</v>
          </cell>
          <cell r="AU839">
            <v>0</v>
          </cell>
          <cell r="AV839">
            <v>0</v>
          </cell>
          <cell r="AW839">
            <v>0</v>
          </cell>
          <cell r="AX839">
            <v>0</v>
          </cell>
          <cell r="AY839">
            <v>0</v>
          </cell>
          <cell r="AZ839">
            <v>0</v>
          </cell>
          <cell r="BA839">
            <v>0</v>
          </cell>
          <cell r="BB839">
            <v>0</v>
          </cell>
          <cell r="BC839">
            <v>0</v>
          </cell>
          <cell r="BD839">
            <v>0</v>
          </cell>
          <cell r="BE839" t="str">
            <v>сосудистые миелопатии</v>
          </cell>
        </row>
        <row r="840">
          <cell r="A840" t="str">
            <v>004000080</v>
          </cell>
          <cell r="B840" t="str">
            <v>20</v>
          </cell>
          <cell r="C840" t="str">
            <v>1187</v>
          </cell>
          <cell r="D840" t="str">
            <v>0120000</v>
          </cell>
          <cell r="E840" t="str">
            <v>004000</v>
          </cell>
          <cell r="F840" t="str">
            <v>080</v>
          </cell>
          <cell r="G840">
            <v>0</v>
          </cell>
          <cell r="H840">
            <v>0</v>
          </cell>
          <cell r="I840">
            <v>0</v>
          </cell>
          <cell r="J840">
            <v>35467</v>
          </cell>
          <cell r="K840">
            <v>0</v>
          </cell>
          <cell r="L840">
            <v>0</v>
          </cell>
          <cell r="M840">
            <v>0</v>
          </cell>
          <cell r="N840">
            <v>7324</v>
          </cell>
          <cell r="O840">
            <v>5276</v>
          </cell>
          <cell r="P840">
            <v>434</v>
          </cell>
          <cell r="Q840">
            <v>0</v>
          </cell>
          <cell r="R840">
            <v>5</v>
          </cell>
          <cell r="S840">
            <v>0</v>
          </cell>
          <cell r="T840">
            <v>995</v>
          </cell>
          <cell r="U840">
            <v>6329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  <cell r="AS840">
            <v>0</v>
          </cell>
          <cell r="AT840">
            <v>0</v>
          </cell>
          <cell r="AU840">
            <v>0</v>
          </cell>
          <cell r="AV840">
            <v>0</v>
          </cell>
          <cell r="AW840">
            <v>0</v>
          </cell>
          <cell r="AX840">
            <v>0</v>
          </cell>
          <cell r="AY840">
            <v>0</v>
          </cell>
          <cell r="AZ840">
            <v>0</v>
          </cell>
          <cell r="BA840">
            <v>0</v>
          </cell>
          <cell r="BB840">
            <v>0</v>
          </cell>
          <cell r="BC840">
            <v>0</v>
          </cell>
          <cell r="BD840">
            <v>0</v>
          </cell>
          <cell r="BE840" t="str">
            <v>болезни глаза и его прида</v>
          </cell>
        </row>
        <row r="841">
          <cell r="A841" t="str">
            <v>004000081</v>
          </cell>
          <cell r="B841" t="str">
            <v>20</v>
          </cell>
          <cell r="C841" t="str">
            <v>1187</v>
          </cell>
          <cell r="D841" t="str">
            <v>0120000</v>
          </cell>
          <cell r="E841" t="str">
            <v>004000</v>
          </cell>
          <cell r="F841" t="str">
            <v>081</v>
          </cell>
          <cell r="G841">
            <v>0</v>
          </cell>
          <cell r="H841">
            <v>0</v>
          </cell>
          <cell r="I841">
            <v>0</v>
          </cell>
          <cell r="J841">
            <v>1932</v>
          </cell>
          <cell r="K841">
            <v>0</v>
          </cell>
          <cell r="L841">
            <v>0</v>
          </cell>
          <cell r="M841">
            <v>0</v>
          </cell>
          <cell r="N841">
            <v>43</v>
          </cell>
          <cell r="O841">
            <v>1932</v>
          </cell>
          <cell r="P841">
            <v>43</v>
          </cell>
          <cell r="Q841">
            <v>0</v>
          </cell>
          <cell r="R841">
            <v>0</v>
          </cell>
          <cell r="S841">
            <v>0</v>
          </cell>
          <cell r="T841">
            <v>43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  <cell r="AS841">
            <v>0</v>
          </cell>
          <cell r="AT841">
            <v>0</v>
          </cell>
          <cell r="AU841">
            <v>0</v>
          </cell>
          <cell r="AV841">
            <v>0</v>
          </cell>
          <cell r="AW841">
            <v>0</v>
          </cell>
          <cell r="AX841">
            <v>0</v>
          </cell>
          <cell r="AY841">
            <v>0</v>
          </cell>
          <cell r="AZ841">
            <v>0</v>
          </cell>
          <cell r="BA841">
            <v>0</v>
          </cell>
          <cell r="BB841">
            <v>0</v>
          </cell>
          <cell r="BC841">
            <v>0</v>
          </cell>
          <cell r="BD841">
            <v>0</v>
          </cell>
          <cell r="BE841" t="str">
            <v>из них:конъюктивит</v>
          </cell>
        </row>
        <row r="842">
          <cell r="A842" t="str">
            <v>004000082</v>
          </cell>
          <cell r="B842" t="str">
            <v>20</v>
          </cell>
          <cell r="C842" t="str">
            <v>1187</v>
          </cell>
          <cell r="D842" t="str">
            <v>0120000</v>
          </cell>
          <cell r="E842" t="str">
            <v>004000</v>
          </cell>
          <cell r="F842" t="str">
            <v>082</v>
          </cell>
          <cell r="G842">
            <v>0</v>
          </cell>
          <cell r="H842">
            <v>0</v>
          </cell>
          <cell r="I842">
            <v>0</v>
          </cell>
          <cell r="J842">
            <v>225</v>
          </cell>
          <cell r="K842">
            <v>0</v>
          </cell>
          <cell r="L842">
            <v>0</v>
          </cell>
          <cell r="M842">
            <v>0</v>
          </cell>
          <cell r="N842">
            <v>34</v>
          </cell>
          <cell r="O842">
            <v>169</v>
          </cell>
          <cell r="P842">
            <v>15</v>
          </cell>
          <cell r="Q842">
            <v>0</v>
          </cell>
          <cell r="R842">
            <v>0</v>
          </cell>
          <cell r="S842">
            <v>0</v>
          </cell>
          <cell r="T842">
            <v>10</v>
          </cell>
          <cell r="U842">
            <v>24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>
            <v>0</v>
          </cell>
          <cell r="AP842">
            <v>0</v>
          </cell>
          <cell r="AQ842">
            <v>0</v>
          </cell>
          <cell r="AR842">
            <v>0</v>
          </cell>
          <cell r="AS842">
            <v>0</v>
          </cell>
          <cell r="AT842">
            <v>0</v>
          </cell>
          <cell r="AU842">
            <v>0</v>
          </cell>
          <cell r="AV842">
            <v>0</v>
          </cell>
          <cell r="AW842">
            <v>0</v>
          </cell>
          <cell r="AX842">
            <v>0</v>
          </cell>
          <cell r="AY842">
            <v>0</v>
          </cell>
          <cell r="AZ842">
            <v>0</v>
          </cell>
          <cell r="BA842">
            <v>0</v>
          </cell>
          <cell r="BB842">
            <v>0</v>
          </cell>
          <cell r="BC842">
            <v>0</v>
          </cell>
          <cell r="BD842">
            <v>0</v>
          </cell>
          <cell r="BE842" t="str">
            <v>кератит</v>
          </cell>
        </row>
        <row r="843">
          <cell r="A843" t="str">
            <v>004000821</v>
          </cell>
          <cell r="B843" t="str">
            <v>20</v>
          </cell>
          <cell r="C843" t="str">
            <v>1187</v>
          </cell>
          <cell r="D843" t="str">
            <v>0120000</v>
          </cell>
          <cell r="E843" t="str">
            <v>004000</v>
          </cell>
          <cell r="F843" t="str">
            <v>821</v>
          </cell>
          <cell r="G843">
            <v>0</v>
          </cell>
          <cell r="H843">
            <v>0</v>
          </cell>
          <cell r="I843">
            <v>0</v>
          </cell>
          <cell r="J843">
            <v>11</v>
          </cell>
          <cell r="K843">
            <v>0</v>
          </cell>
          <cell r="L843">
            <v>0</v>
          </cell>
          <cell r="M843">
            <v>0</v>
          </cell>
          <cell r="N843">
            <v>4</v>
          </cell>
          <cell r="O843">
            <v>7</v>
          </cell>
          <cell r="P843">
            <v>1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4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>
            <v>0</v>
          </cell>
          <cell r="AP843">
            <v>0</v>
          </cell>
          <cell r="AQ843">
            <v>0</v>
          </cell>
          <cell r="AR843">
            <v>0</v>
          </cell>
          <cell r="AS843">
            <v>0</v>
          </cell>
          <cell r="AT843">
            <v>0</v>
          </cell>
          <cell r="AU843">
            <v>0</v>
          </cell>
          <cell r="AV843">
            <v>0</v>
          </cell>
          <cell r="AW843">
            <v>0</v>
          </cell>
          <cell r="AX843">
            <v>0</v>
          </cell>
          <cell r="AY843">
            <v>0</v>
          </cell>
          <cell r="AZ843">
            <v>0</v>
          </cell>
          <cell r="BA843">
            <v>0</v>
          </cell>
          <cell r="BB843">
            <v>0</v>
          </cell>
          <cell r="BC843">
            <v>0</v>
          </cell>
          <cell r="BD843">
            <v>0</v>
          </cell>
          <cell r="BE843" t="str">
            <v>из него язва роговицы</v>
          </cell>
        </row>
        <row r="844">
          <cell r="A844" t="str">
            <v>004000083</v>
          </cell>
          <cell r="B844" t="str">
            <v>20</v>
          </cell>
          <cell r="C844" t="str">
            <v>1187</v>
          </cell>
          <cell r="D844" t="str">
            <v>0120000</v>
          </cell>
          <cell r="E844" t="str">
            <v>004000</v>
          </cell>
          <cell r="F844" t="str">
            <v>083</v>
          </cell>
          <cell r="G844">
            <v>0</v>
          </cell>
          <cell r="H844">
            <v>0</v>
          </cell>
          <cell r="I844">
            <v>0</v>
          </cell>
          <cell r="J844">
            <v>10784</v>
          </cell>
          <cell r="K844">
            <v>0</v>
          </cell>
          <cell r="L844">
            <v>0</v>
          </cell>
          <cell r="M844">
            <v>0</v>
          </cell>
          <cell r="N844">
            <v>1070</v>
          </cell>
          <cell r="O844">
            <v>671</v>
          </cell>
          <cell r="P844">
            <v>77</v>
          </cell>
          <cell r="Q844">
            <v>0</v>
          </cell>
          <cell r="R844">
            <v>1</v>
          </cell>
          <cell r="S844">
            <v>0</v>
          </cell>
          <cell r="T844">
            <v>169</v>
          </cell>
          <cell r="U844">
            <v>901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  <cell r="AR844">
            <v>0</v>
          </cell>
          <cell r="AS844">
            <v>0</v>
          </cell>
          <cell r="AT844">
            <v>0</v>
          </cell>
          <cell r="AU844">
            <v>0</v>
          </cell>
          <cell r="AV844">
            <v>0</v>
          </cell>
          <cell r="AW844">
            <v>0</v>
          </cell>
          <cell r="AX844">
            <v>0</v>
          </cell>
          <cell r="AY844">
            <v>0</v>
          </cell>
          <cell r="AZ844">
            <v>0</v>
          </cell>
          <cell r="BA844">
            <v>0</v>
          </cell>
          <cell r="BB844">
            <v>0</v>
          </cell>
          <cell r="BC844">
            <v>0</v>
          </cell>
          <cell r="BD844">
            <v>0</v>
          </cell>
          <cell r="BE844" t="str">
            <v>катаракта</v>
          </cell>
        </row>
        <row r="845">
          <cell r="A845" t="str">
            <v>004000084</v>
          </cell>
          <cell r="B845" t="str">
            <v>20</v>
          </cell>
          <cell r="C845" t="str">
            <v>1187</v>
          </cell>
          <cell r="D845" t="str">
            <v>0120000</v>
          </cell>
          <cell r="E845" t="str">
            <v>004000</v>
          </cell>
          <cell r="F845" t="str">
            <v>084</v>
          </cell>
          <cell r="G845">
            <v>0</v>
          </cell>
          <cell r="H845">
            <v>0</v>
          </cell>
          <cell r="I845">
            <v>0</v>
          </cell>
          <cell r="J845">
            <v>16</v>
          </cell>
          <cell r="K845">
            <v>0</v>
          </cell>
          <cell r="L845">
            <v>0</v>
          </cell>
          <cell r="M845">
            <v>0</v>
          </cell>
          <cell r="N845">
            <v>13</v>
          </cell>
          <cell r="O845">
            <v>3</v>
          </cell>
          <cell r="P845">
            <v>1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13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  <cell r="AS845">
            <v>0</v>
          </cell>
          <cell r="AT845">
            <v>0</v>
          </cell>
          <cell r="AU845">
            <v>0</v>
          </cell>
          <cell r="AV845">
            <v>0</v>
          </cell>
          <cell r="AW845">
            <v>0</v>
          </cell>
          <cell r="AX845">
            <v>0</v>
          </cell>
          <cell r="AY845">
            <v>0</v>
          </cell>
          <cell r="AZ845">
            <v>0</v>
          </cell>
          <cell r="BA845">
            <v>0</v>
          </cell>
          <cell r="BB845">
            <v>0</v>
          </cell>
          <cell r="BC845">
            <v>0</v>
          </cell>
          <cell r="BD845">
            <v>0</v>
          </cell>
          <cell r="BE845" t="str">
            <v>хориоретинальное воспален</v>
          </cell>
        </row>
        <row r="846">
          <cell r="A846" t="str">
            <v>004000085</v>
          </cell>
          <cell r="B846" t="str">
            <v>20</v>
          </cell>
          <cell r="C846" t="str">
            <v>1187</v>
          </cell>
          <cell r="D846" t="str">
            <v>0120000</v>
          </cell>
          <cell r="E846" t="str">
            <v>004000</v>
          </cell>
          <cell r="F846" t="str">
            <v>085</v>
          </cell>
          <cell r="G846">
            <v>0</v>
          </cell>
          <cell r="H846">
            <v>0</v>
          </cell>
          <cell r="I846">
            <v>0</v>
          </cell>
          <cell r="J846">
            <v>142</v>
          </cell>
          <cell r="K846">
            <v>0</v>
          </cell>
          <cell r="L846">
            <v>0</v>
          </cell>
          <cell r="M846">
            <v>0</v>
          </cell>
          <cell r="N846">
            <v>69</v>
          </cell>
          <cell r="O846">
            <v>62</v>
          </cell>
          <cell r="P846">
            <v>3</v>
          </cell>
          <cell r="Q846">
            <v>0</v>
          </cell>
          <cell r="R846">
            <v>0</v>
          </cell>
          <cell r="S846">
            <v>0</v>
          </cell>
          <cell r="T846">
            <v>8</v>
          </cell>
          <cell r="U846">
            <v>61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>
            <v>0</v>
          </cell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>
            <v>0</v>
          </cell>
          <cell r="AP846">
            <v>0</v>
          </cell>
          <cell r="AQ846">
            <v>0</v>
          </cell>
          <cell r="AR846">
            <v>0</v>
          </cell>
          <cell r="AS846">
            <v>0</v>
          </cell>
          <cell r="AT846">
            <v>0</v>
          </cell>
          <cell r="AU846">
            <v>0</v>
          </cell>
          <cell r="AV846">
            <v>0</v>
          </cell>
          <cell r="AW846">
            <v>0</v>
          </cell>
          <cell r="AX846">
            <v>0</v>
          </cell>
          <cell r="AY846">
            <v>0</v>
          </cell>
          <cell r="AZ846">
            <v>0</v>
          </cell>
          <cell r="BA846">
            <v>0</v>
          </cell>
          <cell r="BB846">
            <v>0</v>
          </cell>
          <cell r="BC846">
            <v>0</v>
          </cell>
          <cell r="BD846">
            <v>0</v>
          </cell>
          <cell r="BE846" t="str">
            <v>отслойка сетчатки с разры</v>
          </cell>
        </row>
        <row r="847">
          <cell r="A847" t="str">
            <v>004000086</v>
          </cell>
          <cell r="B847" t="str">
            <v>20</v>
          </cell>
          <cell r="C847" t="str">
            <v>1187</v>
          </cell>
          <cell r="D847" t="str">
            <v>0120000</v>
          </cell>
          <cell r="E847" t="str">
            <v>004000</v>
          </cell>
          <cell r="F847" t="str">
            <v>086</v>
          </cell>
          <cell r="G847">
            <v>0</v>
          </cell>
          <cell r="H847">
            <v>0</v>
          </cell>
          <cell r="I847">
            <v>0</v>
          </cell>
          <cell r="J847">
            <v>7</v>
          </cell>
          <cell r="K847">
            <v>0</v>
          </cell>
          <cell r="L847">
            <v>0</v>
          </cell>
          <cell r="M847">
            <v>0</v>
          </cell>
          <cell r="N847">
            <v>7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7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  <cell r="AS847">
            <v>0</v>
          </cell>
          <cell r="AT847">
            <v>0</v>
          </cell>
          <cell r="AU847">
            <v>0</v>
          </cell>
          <cell r="AV847">
            <v>0</v>
          </cell>
          <cell r="AW847">
            <v>0</v>
          </cell>
          <cell r="AX847">
            <v>0</v>
          </cell>
          <cell r="AY847">
            <v>0</v>
          </cell>
          <cell r="AZ847">
            <v>0</v>
          </cell>
          <cell r="BA847">
            <v>0</v>
          </cell>
          <cell r="BB847">
            <v>0</v>
          </cell>
          <cell r="BC847">
            <v>0</v>
          </cell>
          <cell r="BD847">
            <v>0</v>
          </cell>
          <cell r="BE847" t="str">
            <v>преретинопатия</v>
          </cell>
        </row>
        <row r="848">
          <cell r="A848" t="str">
            <v>004000087</v>
          </cell>
          <cell r="B848" t="str">
            <v>20</v>
          </cell>
          <cell r="C848" t="str">
            <v>1187</v>
          </cell>
          <cell r="D848" t="str">
            <v>0120000</v>
          </cell>
          <cell r="E848" t="str">
            <v>004000</v>
          </cell>
          <cell r="F848" t="str">
            <v>087</v>
          </cell>
          <cell r="G848">
            <v>0</v>
          </cell>
          <cell r="H848">
            <v>0</v>
          </cell>
          <cell r="I848">
            <v>0</v>
          </cell>
          <cell r="J848">
            <v>1172</v>
          </cell>
          <cell r="K848">
            <v>0</v>
          </cell>
          <cell r="L848">
            <v>0</v>
          </cell>
          <cell r="M848">
            <v>0</v>
          </cell>
          <cell r="N848">
            <v>260</v>
          </cell>
          <cell r="O848">
            <v>90</v>
          </cell>
          <cell r="P848">
            <v>31</v>
          </cell>
          <cell r="Q848">
            <v>0</v>
          </cell>
          <cell r="R848">
            <v>0</v>
          </cell>
          <cell r="S848">
            <v>0</v>
          </cell>
          <cell r="T848">
            <v>25</v>
          </cell>
          <cell r="U848">
            <v>235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>
            <v>0</v>
          </cell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>
            <v>0</v>
          </cell>
          <cell r="AP848">
            <v>0</v>
          </cell>
          <cell r="AQ848">
            <v>0</v>
          </cell>
          <cell r="AR848">
            <v>0</v>
          </cell>
          <cell r="AS848">
            <v>0</v>
          </cell>
          <cell r="AT848">
            <v>0</v>
          </cell>
          <cell r="AU848">
            <v>0</v>
          </cell>
          <cell r="AV848">
            <v>0</v>
          </cell>
          <cell r="AW848">
            <v>0</v>
          </cell>
          <cell r="AX848">
            <v>0</v>
          </cell>
          <cell r="AY848">
            <v>0</v>
          </cell>
          <cell r="AZ848">
            <v>0</v>
          </cell>
          <cell r="BA848">
            <v>0</v>
          </cell>
          <cell r="BB848">
            <v>0</v>
          </cell>
          <cell r="BC848">
            <v>0</v>
          </cell>
          <cell r="BD848">
            <v>0</v>
          </cell>
          <cell r="BE848" t="str">
            <v>дегенерация макулы и задн</v>
          </cell>
        </row>
        <row r="849">
          <cell r="A849" t="str">
            <v>004000088</v>
          </cell>
          <cell r="B849" t="str">
            <v>20</v>
          </cell>
          <cell r="C849" t="str">
            <v>1187</v>
          </cell>
          <cell r="D849" t="str">
            <v>0120000</v>
          </cell>
          <cell r="E849" t="str">
            <v>004000</v>
          </cell>
          <cell r="F849" t="str">
            <v>088</v>
          </cell>
          <cell r="G849">
            <v>0</v>
          </cell>
          <cell r="H849">
            <v>0</v>
          </cell>
          <cell r="I849">
            <v>0</v>
          </cell>
          <cell r="J849">
            <v>4958</v>
          </cell>
          <cell r="K849">
            <v>0</v>
          </cell>
          <cell r="L849">
            <v>0</v>
          </cell>
          <cell r="M849">
            <v>0</v>
          </cell>
          <cell r="N849">
            <v>4958</v>
          </cell>
          <cell r="O849">
            <v>178</v>
          </cell>
          <cell r="P849">
            <v>178</v>
          </cell>
          <cell r="Q849">
            <v>0</v>
          </cell>
          <cell r="R849">
            <v>4</v>
          </cell>
          <cell r="S849">
            <v>0</v>
          </cell>
          <cell r="T849">
            <v>520</v>
          </cell>
          <cell r="U849">
            <v>4438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  <cell r="AS849">
            <v>0</v>
          </cell>
          <cell r="AT849">
            <v>0</v>
          </cell>
          <cell r="AU849">
            <v>0</v>
          </cell>
          <cell r="AV849">
            <v>0</v>
          </cell>
          <cell r="AW849">
            <v>0</v>
          </cell>
          <cell r="AX849">
            <v>0</v>
          </cell>
          <cell r="AY849">
            <v>0</v>
          </cell>
          <cell r="AZ849">
            <v>0</v>
          </cell>
          <cell r="BA849">
            <v>0</v>
          </cell>
          <cell r="BB849">
            <v>0</v>
          </cell>
          <cell r="BC849">
            <v>0</v>
          </cell>
          <cell r="BD849">
            <v>0</v>
          </cell>
          <cell r="BE849" t="str">
            <v>глаукома</v>
          </cell>
        </row>
        <row r="850">
          <cell r="A850" t="str">
            <v>004000089</v>
          </cell>
          <cell r="B850" t="str">
            <v>20</v>
          </cell>
          <cell r="C850" t="str">
            <v>1187</v>
          </cell>
          <cell r="D850" t="str">
            <v>0120000</v>
          </cell>
          <cell r="E850" t="str">
            <v>004000</v>
          </cell>
          <cell r="F850" t="str">
            <v>089</v>
          </cell>
          <cell r="G850">
            <v>0</v>
          </cell>
          <cell r="H850">
            <v>0</v>
          </cell>
          <cell r="I850">
            <v>0</v>
          </cell>
          <cell r="J850">
            <v>181</v>
          </cell>
          <cell r="K850">
            <v>0</v>
          </cell>
          <cell r="L850">
            <v>0</v>
          </cell>
          <cell r="M850">
            <v>0</v>
          </cell>
          <cell r="N850">
            <v>77</v>
          </cell>
          <cell r="O850">
            <v>11</v>
          </cell>
          <cell r="P850">
            <v>8</v>
          </cell>
          <cell r="Q850">
            <v>0</v>
          </cell>
          <cell r="R850">
            <v>0</v>
          </cell>
          <cell r="S850">
            <v>0</v>
          </cell>
          <cell r="T850">
            <v>21</v>
          </cell>
          <cell r="U850">
            <v>56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  <cell r="AS850">
            <v>0</v>
          </cell>
          <cell r="AT850">
            <v>0</v>
          </cell>
          <cell r="AU850">
            <v>0</v>
          </cell>
          <cell r="AV850">
            <v>0</v>
          </cell>
          <cell r="AW850">
            <v>0</v>
          </cell>
          <cell r="AX850">
            <v>0</v>
          </cell>
          <cell r="AY850">
            <v>0</v>
          </cell>
          <cell r="AZ850">
            <v>0</v>
          </cell>
          <cell r="BA850">
            <v>0</v>
          </cell>
          <cell r="BB850">
            <v>0</v>
          </cell>
          <cell r="BC850">
            <v>0</v>
          </cell>
          <cell r="BD850">
            <v>0</v>
          </cell>
          <cell r="BE850" t="str">
            <v>дегенеративная миопия</v>
          </cell>
        </row>
        <row r="851">
          <cell r="A851" t="str">
            <v>004000810</v>
          </cell>
          <cell r="B851" t="str">
            <v>20</v>
          </cell>
          <cell r="C851" t="str">
            <v>1187</v>
          </cell>
          <cell r="D851" t="str">
            <v>0120000</v>
          </cell>
          <cell r="E851" t="str">
            <v>004000</v>
          </cell>
          <cell r="F851" t="str">
            <v>810</v>
          </cell>
          <cell r="G851">
            <v>0</v>
          </cell>
          <cell r="H851">
            <v>0</v>
          </cell>
          <cell r="I851">
            <v>0</v>
          </cell>
          <cell r="J851">
            <v>215</v>
          </cell>
          <cell r="K851">
            <v>0</v>
          </cell>
          <cell r="L851">
            <v>0</v>
          </cell>
          <cell r="M851">
            <v>0</v>
          </cell>
          <cell r="N851">
            <v>85</v>
          </cell>
          <cell r="O851">
            <v>32</v>
          </cell>
          <cell r="P851">
            <v>11</v>
          </cell>
          <cell r="Q851">
            <v>0</v>
          </cell>
          <cell r="R851">
            <v>0</v>
          </cell>
          <cell r="S851">
            <v>0</v>
          </cell>
          <cell r="T851">
            <v>21</v>
          </cell>
          <cell r="U851">
            <v>64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>
            <v>0</v>
          </cell>
          <cell r="AP851">
            <v>0</v>
          </cell>
          <cell r="AQ851">
            <v>0</v>
          </cell>
          <cell r="AR851">
            <v>0</v>
          </cell>
          <cell r="AS851">
            <v>0</v>
          </cell>
          <cell r="AT851">
            <v>0</v>
          </cell>
          <cell r="AU851">
            <v>0</v>
          </cell>
          <cell r="AV851">
            <v>0</v>
          </cell>
          <cell r="AW851">
            <v>0</v>
          </cell>
          <cell r="AX851">
            <v>0</v>
          </cell>
          <cell r="AY851">
            <v>0</v>
          </cell>
          <cell r="AZ851">
            <v>0</v>
          </cell>
          <cell r="BA851">
            <v>0</v>
          </cell>
          <cell r="BB851">
            <v>0</v>
          </cell>
          <cell r="BC851">
            <v>0</v>
          </cell>
          <cell r="BD851">
            <v>0</v>
          </cell>
          <cell r="BE851" t="str">
            <v>болезни зрительного нерва</v>
          </cell>
        </row>
        <row r="852">
          <cell r="A852" t="str">
            <v>004000350</v>
          </cell>
          <cell r="B852" t="str">
            <v>20</v>
          </cell>
          <cell r="C852" t="str">
            <v>1187</v>
          </cell>
          <cell r="D852" t="str">
            <v>0120000</v>
          </cell>
          <cell r="E852" t="str">
            <v>004000</v>
          </cell>
          <cell r="F852" t="str">
            <v>350</v>
          </cell>
          <cell r="G852">
            <v>0</v>
          </cell>
          <cell r="H852">
            <v>0</v>
          </cell>
          <cell r="I852">
            <v>0</v>
          </cell>
          <cell r="J852">
            <v>169</v>
          </cell>
          <cell r="K852">
            <v>0</v>
          </cell>
          <cell r="L852">
            <v>0</v>
          </cell>
          <cell r="M852">
            <v>0</v>
          </cell>
          <cell r="N852">
            <v>66</v>
          </cell>
          <cell r="O852">
            <v>21</v>
          </cell>
          <cell r="P852">
            <v>11</v>
          </cell>
          <cell r="Q852">
            <v>0</v>
          </cell>
          <cell r="R852">
            <v>0</v>
          </cell>
          <cell r="S852">
            <v>0</v>
          </cell>
          <cell r="T852">
            <v>20</v>
          </cell>
          <cell r="U852">
            <v>46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  <cell r="AR852">
            <v>0</v>
          </cell>
          <cell r="AS852">
            <v>0</v>
          </cell>
          <cell r="AT852">
            <v>0</v>
          </cell>
          <cell r="AU852">
            <v>0</v>
          </cell>
          <cell r="AV852">
            <v>0</v>
          </cell>
          <cell r="AW852">
            <v>0</v>
          </cell>
          <cell r="AX852">
            <v>0</v>
          </cell>
          <cell r="AY852">
            <v>0</v>
          </cell>
          <cell r="AZ852">
            <v>0</v>
          </cell>
          <cell r="BA852">
            <v>0</v>
          </cell>
          <cell r="BB852">
            <v>0</v>
          </cell>
          <cell r="BC852">
            <v>0</v>
          </cell>
          <cell r="BD852">
            <v>0</v>
          </cell>
          <cell r="BE852" t="str">
            <v>атрофия зрительного нерва</v>
          </cell>
        </row>
        <row r="853">
          <cell r="A853" t="str">
            <v>004000811</v>
          </cell>
          <cell r="B853" t="str">
            <v>20</v>
          </cell>
          <cell r="C853" t="str">
            <v>1187</v>
          </cell>
          <cell r="D853" t="str">
            <v>0120000</v>
          </cell>
          <cell r="E853" t="str">
            <v>004000</v>
          </cell>
          <cell r="F853" t="str">
            <v>811</v>
          </cell>
          <cell r="G853">
            <v>0</v>
          </cell>
          <cell r="H853">
            <v>0</v>
          </cell>
          <cell r="I853">
            <v>0</v>
          </cell>
          <cell r="J853">
            <v>7512</v>
          </cell>
          <cell r="K853">
            <v>0</v>
          </cell>
          <cell r="L853">
            <v>0</v>
          </cell>
          <cell r="M853">
            <v>0</v>
          </cell>
          <cell r="N853">
            <v>209</v>
          </cell>
          <cell r="O853">
            <v>213</v>
          </cell>
          <cell r="P853">
            <v>11</v>
          </cell>
          <cell r="Q853">
            <v>0</v>
          </cell>
          <cell r="R853">
            <v>0</v>
          </cell>
          <cell r="S853">
            <v>0</v>
          </cell>
          <cell r="T853">
            <v>35</v>
          </cell>
          <cell r="U853">
            <v>174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>
            <v>0</v>
          </cell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>
            <v>0</v>
          </cell>
          <cell r="AP853">
            <v>0</v>
          </cell>
          <cell r="AQ853">
            <v>0</v>
          </cell>
          <cell r="AR853">
            <v>0</v>
          </cell>
          <cell r="AS853">
            <v>0</v>
          </cell>
          <cell r="AT853">
            <v>0</v>
          </cell>
          <cell r="AU853">
            <v>0</v>
          </cell>
          <cell r="AV853">
            <v>0</v>
          </cell>
          <cell r="AW853">
            <v>0</v>
          </cell>
          <cell r="AX853">
            <v>0</v>
          </cell>
          <cell r="AY853">
            <v>0</v>
          </cell>
          <cell r="AZ853">
            <v>0</v>
          </cell>
          <cell r="BA853">
            <v>0</v>
          </cell>
          <cell r="BB853">
            <v>0</v>
          </cell>
          <cell r="BC853">
            <v>0</v>
          </cell>
          <cell r="BD853">
            <v>0</v>
          </cell>
          <cell r="BE853" t="str">
            <v>б-ни мышц глаза,наруш.сод</v>
          </cell>
        </row>
        <row r="854">
          <cell r="A854" t="str">
            <v>004000351</v>
          </cell>
          <cell r="B854" t="str">
            <v>20</v>
          </cell>
          <cell r="C854" t="str">
            <v>1187</v>
          </cell>
          <cell r="D854" t="str">
            <v>0120000</v>
          </cell>
          <cell r="E854" t="str">
            <v>004000</v>
          </cell>
          <cell r="F854" t="str">
            <v>351</v>
          </cell>
          <cell r="G854">
            <v>0</v>
          </cell>
          <cell r="H854">
            <v>0</v>
          </cell>
          <cell r="I854">
            <v>0</v>
          </cell>
          <cell r="J854">
            <v>2457</v>
          </cell>
          <cell r="K854">
            <v>0</v>
          </cell>
          <cell r="L854">
            <v>0</v>
          </cell>
          <cell r="M854">
            <v>0</v>
          </cell>
          <cell r="N854">
            <v>170</v>
          </cell>
          <cell r="O854">
            <v>30</v>
          </cell>
          <cell r="P854">
            <v>4</v>
          </cell>
          <cell r="Q854">
            <v>0</v>
          </cell>
          <cell r="R854">
            <v>0</v>
          </cell>
          <cell r="S854">
            <v>0</v>
          </cell>
          <cell r="T854">
            <v>27</v>
          </cell>
          <cell r="U854">
            <v>143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>
            <v>0</v>
          </cell>
          <cell r="AP854">
            <v>0</v>
          </cell>
          <cell r="AQ854">
            <v>0</v>
          </cell>
          <cell r="AR854">
            <v>0</v>
          </cell>
          <cell r="AS854">
            <v>0</v>
          </cell>
          <cell r="AT854">
            <v>0</v>
          </cell>
          <cell r="AU854">
            <v>0</v>
          </cell>
          <cell r="AV854">
            <v>0</v>
          </cell>
          <cell r="AW854">
            <v>0</v>
          </cell>
          <cell r="AX854">
            <v>0</v>
          </cell>
          <cell r="AY854">
            <v>0</v>
          </cell>
          <cell r="AZ854">
            <v>0</v>
          </cell>
          <cell r="BA854">
            <v>0</v>
          </cell>
          <cell r="BB854">
            <v>0</v>
          </cell>
          <cell r="BC854">
            <v>0</v>
          </cell>
          <cell r="BD854">
            <v>0</v>
          </cell>
          <cell r="BE854" t="str">
            <v>из них миопатия</v>
          </cell>
        </row>
        <row r="855">
          <cell r="A855" t="str">
            <v>004000352</v>
          </cell>
          <cell r="B855" t="str">
            <v>20</v>
          </cell>
          <cell r="C855" t="str">
            <v>1187</v>
          </cell>
          <cell r="D855" t="str">
            <v>0120000</v>
          </cell>
          <cell r="E855" t="str">
            <v>004000</v>
          </cell>
          <cell r="F855" t="str">
            <v>352</v>
          </cell>
          <cell r="G855">
            <v>0</v>
          </cell>
          <cell r="H855">
            <v>0</v>
          </cell>
          <cell r="I855">
            <v>0</v>
          </cell>
          <cell r="J855">
            <v>381</v>
          </cell>
          <cell r="K855">
            <v>0</v>
          </cell>
          <cell r="L855">
            <v>0</v>
          </cell>
          <cell r="M855">
            <v>0</v>
          </cell>
          <cell r="N855">
            <v>3</v>
          </cell>
          <cell r="O855">
            <v>14</v>
          </cell>
          <cell r="P855">
            <v>1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3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>
            <v>0</v>
          </cell>
          <cell r="AP855">
            <v>0</v>
          </cell>
          <cell r="AQ855">
            <v>0</v>
          </cell>
          <cell r="AR855">
            <v>0</v>
          </cell>
          <cell r="AS855">
            <v>0</v>
          </cell>
          <cell r="AT855">
            <v>0</v>
          </cell>
          <cell r="AU855">
            <v>0</v>
          </cell>
          <cell r="AV855">
            <v>0</v>
          </cell>
          <cell r="AW855">
            <v>0</v>
          </cell>
          <cell r="AX855">
            <v>0</v>
          </cell>
          <cell r="AY855">
            <v>0</v>
          </cell>
          <cell r="AZ855">
            <v>0</v>
          </cell>
          <cell r="BA855">
            <v>0</v>
          </cell>
          <cell r="BB855">
            <v>0</v>
          </cell>
          <cell r="BC855">
            <v>0</v>
          </cell>
          <cell r="BD855">
            <v>0</v>
          </cell>
          <cell r="BE855" t="str">
            <v>астигматизм</v>
          </cell>
        </row>
        <row r="856">
          <cell r="A856" t="str">
            <v>004000812</v>
          </cell>
          <cell r="B856" t="str">
            <v>20</v>
          </cell>
          <cell r="C856" t="str">
            <v>1187</v>
          </cell>
          <cell r="D856" t="str">
            <v>0120000</v>
          </cell>
          <cell r="E856" t="str">
            <v>004000</v>
          </cell>
          <cell r="F856" t="str">
            <v>812</v>
          </cell>
          <cell r="G856">
            <v>0</v>
          </cell>
          <cell r="H856">
            <v>0</v>
          </cell>
          <cell r="I856">
            <v>0</v>
          </cell>
          <cell r="J856">
            <v>112</v>
          </cell>
          <cell r="K856">
            <v>0</v>
          </cell>
          <cell r="L856">
            <v>0</v>
          </cell>
          <cell r="M856">
            <v>0</v>
          </cell>
          <cell r="N856">
            <v>56</v>
          </cell>
          <cell r="O856">
            <v>2</v>
          </cell>
          <cell r="P856">
            <v>2</v>
          </cell>
          <cell r="Q856">
            <v>0</v>
          </cell>
          <cell r="R856">
            <v>0</v>
          </cell>
          <cell r="S856">
            <v>0</v>
          </cell>
          <cell r="T856">
            <v>7</v>
          </cell>
          <cell r="U856">
            <v>49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  <cell r="AR856">
            <v>0</v>
          </cell>
          <cell r="AS856">
            <v>0</v>
          </cell>
          <cell r="AT856">
            <v>0</v>
          </cell>
          <cell r="AU856">
            <v>0</v>
          </cell>
          <cell r="AV856">
            <v>0</v>
          </cell>
          <cell r="AW856">
            <v>0</v>
          </cell>
          <cell r="AX856">
            <v>0</v>
          </cell>
          <cell r="AY856">
            <v>0</v>
          </cell>
          <cell r="AZ856">
            <v>0</v>
          </cell>
          <cell r="BA856">
            <v>0</v>
          </cell>
          <cell r="BB856">
            <v>0</v>
          </cell>
          <cell r="BC856">
            <v>0</v>
          </cell>
          <cell r="BD856">
            <v>0</v>
          </cell>
          <cell r="BE856" t="str">
            <v>слепота и пониженное зрен</v>
          </cell>
        </row>
        <row r="857">
          <cell r="A857" t="str">
            <v>004000353</v>
          </cell>
          <cell r="B857" t="str">
            <v>20</v>
          </cell>
          <cell r="C857" t="str">
            <v>1187</v>
          </cell>
          <cell r="D857" t="str">
            <v>0120000</v>
          </cell>
          <cell r="E857" t="str">
            <v>004000</v>
          </cell>
          <cell r="F857" t="str">
            <v>353</v>
          </cell>
          <cell r="G857">
            <v>0</v>
          </cell>
          <cell r="H857">
            <v>0</v>
          </cell>
          <cell r="I857">
            <v>0</v>
          </cell>
          <cell r="J857">
            <v>44</v>
          </cell>
          <cell r="K857">
            <v>0</v>
          </cell>
          <cell r="L857">
            <v>0</v>
          </cell>
          <cell r="M857">
            <v>0</v>
          </cell>
          <cell r="N857">
            <v>40</v>
          </cell>
          <cell r="O857">
            <v>1</v>
          </cell>
          <cell r="P857">
            <v>1</v>
          </cell>
          <cell r="Q857">
            <v>0</v>
          </cell>
          <cell r="R857">
            <v>0</v>
          </cell>
          <cell r="S857">
            <v>0</v>
          </cell>
          <cell r="T857">
            <v>6</v>
          </cell>
          <cell r="U857">
            <v>34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>
            <v>0</v>
          </cell>
          <cell r="AP857">
            <v>0</v>
          </cell>
          <cell r="AQ857">
            <v>0</v>
          </cell>
          <cell r="AR857">
            <v>0</v>
          </cell>
          <cell r="AS857">
            <v>0</v>
          </cell>
          <cell r="AT857">
            <v>0</v>
          </cell>
          <cell r="AU857">
            <v>0</v>
          </cell>
          <cell r="AV857">
            <v>0</v>
          </cell>
          <cell r="AW857">
            <v>0</v>
          </cell>
          <cell r="AX857">
            <v>0</v>
          </cell>
          <cell r="AY857">
            <v>0</v>
          </cell>
          <cell r="AZ857">
            <v>0</v>
          </cell>
          <cell r="BA857">
            <v>0</v>
          </cell>
          <cell r="BB857">
            <v>0</v>
          </cell>
          <cell r="BC857">
            <v>0</v>
          </cell>
          <cell r="BD857">
            <v>0</v>
          </cell>
          <cell r="BE857" t="str">
            <v>из них:слепота обоих глаз</v>
          </cell>
        </row>
        <row r="858">
          <cell r="A858" t="str">
            <v>004000090</v>
          </cell>
          <cell r="B858" t="str">
            <v>20</v>
          </cell>
          <cell r="C858" t="str">
            <v>1187</v>
          </cell>
          <cell r="D858" t="str">
            <v>0120000</v>
          </cell>
          <cell r="E858" t="str">
            <v>004000</v>
          </cell>
          <cell r="F858" t="str">
            <v>090</v>
          </cell>
          <cell r="G858">
            <v>0</v>
          </cell>
          <cell r="H858">
            <v>0</v>
          </cell>
          <cell r="I858">
            <v>0</v>
          </cell>
          <cell r="J858">
            <v>9643</v>
          </cell>
          <cell r="K858">
            <v>0</v>
          </cell>
          <cell r="L858">
            <v>0</v>
          </cell>
          <cell r="M858">
            <v>0</v>
          </cell>
          <cell r="N858">
            <v>1373</v>
          </cell>
          <cell r="O858">
            <v>2962</v>
          </cell>
          <cell r="P858">
            <v>86</v>
          </cell>
          <cell r="Q858">
            <v>1</v>
          </cell>
          <cell r="R858">
            <v>2</v>
          </cell>
          <cell r="S858">
            <v>0</v>
          </cell>
          <cell r="T858">
            <v>160</v>
          </cell>
          <cell r="U858">
            <v>1213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  <cell r="AS858">
            <v>0</v>
          </cell>
          <cell r="AT858">
            <v>0</v>
          </cell>
          <cell r="AU858">
            <v>0</v>
          </cell>
          <cell r="AV858">
            <v>0</v>
          </cell>
          <cell r="AW858">
            <v>0</v>
          </cell>
          <cell r="AX858">
            <v>0</v>
          </cell>
          <cell r="AY858">
            <v>0</v>
          </cell>
          <cell r="AZ858">
            <v>0</v>
          </cell>
          <cell r="BA858">
            <v>0</v>
          </cell>
          <cell r="BB858">
            <v>0</v>
          </cell>
          <cell r="BC858">
            <v>0</v>
          </cell>
          <cell r="BD858">
            <v>0</v>
          </cell>
          <cell r="BE858" t="str">
            <v>болезни уха и сосцевидног</v>
          </cell>
        </row>
        <row r="859">
          <cell r="A859" t="str">
            <v>004000091</v>
          </cell>
          <cell r="B859" t="str">
            <v>20</v>
          </cell>
          <cell r="C859" t="str">
            <v>1187</v>
          </cell>
          <cell r="D859" t="str">
            <v>0120000</v>
          </cell>
          <cell r="E859" t="str">
            <v>004000</v>
          </cell>
          <cell r="F859" t="str">
            <v>091</v>
          </cell>
          <cell r="G859">
            <v>0</v>
          </cell>
          <cell r="H859">
            <v>0</v>
          </cell>
          <cell r="I859">
            <v>0</v>
          </cell>
          <cell r="J859">
            <v>3443</v>
          </cell>
          <cell r="K859">
            <v>0</v>
          </cell>
          <cell r="L859">
            <v>0</v>
          </cell>
          <cell r="M859">
            <v>0</v>
          </cell>
          <cell r="N859">
            <v>5</v>
          </cell>
          <cell r="O859">
            <v>1635</v>
          </cell>
          <cell r="P859">
            <v>4</v>
          </cell>
          <cell r="Q859">
            <v>0</v>
          </cell>
          <cell r="R859">
            <v>0</v>
          </cell>
          <cell r="S859">
            <v>0</v>
          </cell>
          <cell r="T859">
            <v>4</v>
          </cell>
          <cell r="U859">
            <v>1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  <cell r="AS859">
            <v>0</v>
          </cell>
          <cell r="AT859">
            <v>0</v>
          </cell>
          <cell r="AU859">
            <v>0</v>
          </cell>
          <cell r="AV859">
            <v>0</v>
          </cell>
          <cell r="AW859">
            <v>0</v>
          </cell>
          <cell r="AX859">
            <v>0</v>
          </cell>
          <cell r="AY859">
            <v>0</v>
          </cell>
          <cell r="AZ859">
            <v>0</v>
          </cell>
          <cell r="BA859">
            <v>0</v>
          </cell>
          <cell r="BB859">
            <v>0</v>
          </cell>
          <cell r="BC859">
            <v>0</v>
          </cell>
          <cell r="BD859">
            <v>0</v>
          </cell>
          <cell r="BE859" t="str">
            <v>из них:болезни наружного</v>
          </cell>
        </row>
        <row r="860">
          <cell r="A860" t="str">
            <v>004000092</v>
          </cell>
          <cell r="B860" t="str">
            <v>20</v>
          </cell>
          <cell r="C860" t="str">
            <v>1187</v>
          </cell>
          <cell r="D860" t="str">
            <v>0120000</v>
          </cell>
          <cell r="E860" t="str">
            <v>004000</v>
          </cell>
          <cell r="F860" t="str">
            <v>092</v>
          </cell>
          <cell r="G860">
            <v>0</v>
          </cell>
          <cell r="H860">
            <v>0</v>
          </cell>
          <cell r="I860">
            <v>0</v>
          </cell>
          <cell r="J860">
            <v>1776</v>
          </cell>
          <cell r="K860">
            <v>0</v>
          </cell>
          <cell r="L860">
            <v>0</v>
          </cell>
          <cell r="M860">
            <v>0</v>
          </cell>
          <cell r="N860">
            <v>437</v>
          </cell>
          <cell r="O860">
            <v>666</v>
          </cell>
          <cell r="P860">
            <v>28</v>
          </cell>
          <cell r="Q860">
            <v>0</v>
          </cell>
          <cell r="R860">
            <v>0</v>
          </cell>
          <cell r="S860">
            <v>0</v>
          </cell>
          <cell r="T860">
            <v>45</v>
          </cell>
          <cell r="U860">
            <v>392</v>
          </cell>
          <cell r="V860">
            <v>0</v>
          </cell>
          <cell r="W860">
            <v>0</v>
          </cell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>
            <v>0</v>
          </cell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>
            <v>0</v>
          </cell>
          <cell r="AP860">
            <v>0</v>
          </cell>
          <cell r="AQ860">
            <v>0</v>
          </cell>
          <cell r="AR860">
            <v>0</v>
          </cell>
          <cell r="AS860">
            <v>0</v>
          </cell>
          <cell r="AT860">
            <v>0</v>
          </cell>
          <cell r="AU860">
            <v>0</v>
          </cell>
          <cell r="AV860">
            <v>0</v>
          </cell>
          <cell r="AW860">
            <v>0</v>
          </cell>
          <cell r="AX860">
            <v>0</v>
          </cell>
          <cell r="AY860">
            <v>0</v>
          </cell>
          <cell r="AZ860">
            <v>0</v>
          </cell>
          <cell r="BA860">
            <v>0</v>
          </cell>
          <cell r="BB860">
            <v>0</v>
          </cell>
          <cell r="BC860">
            <v>0</v>
          </cell>
          <cell r="BD860">
            <v>0</v>
          </cell>
          <cell r="BE860" t="str">
            <v>болезни среднего уха и со</v>
          </cell>
        </row>
        <row r="861">
          <cell r="A861" t="str">
            <v>004000921</v>
          </cell>
          <cell r="B861" t="str">
            <v>20</v>
          </cell>
          <cell r="C861" t="str">
            <v>1187</v>
          </cell>
          <cell r="D861" t="str">
            <v>0120000</v>
          </cell>
          <cell r="E861" t="str">
            <v>004000</v>
          </cell>
          <cell r="F861" t="str">
            <v>921</v>
          </cell>
          <cell r="G861">
            <v>0</v>
          </cell>
          <cell r="H861">
            <v>0</v>
          </cell>
          <cell r="I861">
            <v>0</v>
          </cell>
          <cell r="J861">
            <v>284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284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>
            <v>0</v>
          </cell>
          <cell r="AP861">
            <v>0</v>
          </cell>
          <cell r="AQ861">
            <v>0</v>
          </cell>
          <cell r="AR861">
            <v>0</v>
          </cell>
          <cell r="AS861">
            <v>0</v>
          </cell>
          <cell r="AT861">
            <v>0</v>
          </cell>
          <cell r="AU861">
            <v>0</v>
          </cell>
          <cell r="AV861">
            <v>0</v>
          </cell>
          <cell r="AW861">
            <v>0</v>
          </cell>
          <cell r="AX861">
            <v>0</v>
          </cell>
          <cell r="AY861">
            <v>0</v>
          </cell>
          <cell r="AZ861">
            <v>0</v>
          </cell>
          <cell r="BA861">
            <v>0</v>
          </cell>
          <cell r="BB861">
            <v>0</v>
          </cell>
          <cell r="BC861">
            <v>0</v>
          </cell>
          <cell r="BD861">
            <v>0</v>
          </cell>
          <cell r="BE861" t="str">
            <v>из них:острый средний оти</v>
          </cell>
        </row>
        <row r="862">
          <cell r="A862" t="str">
            <v>004000922</v>
          </cell>
          <cell r="B862" t="str">
            <v>20</v>
          </cell>
          <cell r="C862" t="str">
            <v>1187</v>
          </cell>
          <cell r="D862" t="str">
            <v>0120000</v>
          </cell>
          <cell r="E862" t="str">
            <v>004000</v>
          </cell>
          <cell r="F862" t="str">
            <v>922</v>
          </cell>
          <cell r="G862">
            <v>0</v>
          </cell>
          <cell r="H862">
            <v>0</v>
          </cell>
          <cell r="I862">
            <v>0</v>
          </cell>
          <cell r="J862">
            <v>900</v>
          </cell>
          <cell r="K862">
            <v>0</v>
          </cell>
          <cell r="L862">
            <v>0</v>
          </cell>
          <cell r="M862">
            <v>0</v>
          </cell>
          <cell r="N862">
            <v>392</v>
          </cell>
          <cell r="O862">
            <v>30</v>
          </cell>
          <cell r="P862">
            <v>24</v>
          </cell>
          <cell r="Q862">
            <v>0</v>
          </cell>
          <cell r="R862">
            <v>0</v>
          </cell>
          <cell r="S862">
            <v>0</v>
          </cell>
          <cell r="T862">
            <v>42</v>
          </cell>
          <cell r="U862">
            <v>350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>
            <v>0</v>
          </cell>
          <cell r="AP862">
            <v>0</v>
          </cell>
          <cell r="AQ862">
            <v>0</v>
          </cell>
          <cell r="AR862">
            <v>0</v>
          </cell>
          <cell r="AS862">
            <v>0</v>
          </cell>
          <cell r="AT862">
            <v>0</v>
          </cell>
          <cell r="AU862">
            <v>0</v>
          </cell>
          <cell r="AV862">
            <v>0</v>
          </cell>
          <cell r="AW862">
            <v>0</v>
          </cell>
          <cell r="AX862">
            <v>0</v>
          </cell>
          <cell r="AY862">
            <v>0</v>
          </cell>
          <cell r="AZ862">
            <v>0</v>
          </cell>
          <cell r="BA862">
            <v>0</v>
          </cell>
          <cell r="BB862">
            <v>0</v>
          </cell>
          <cell r="BC862">
            <v>0</v>
          </cell>
          <cell r="BD862">
            <v>0</v>
          </cell>
          <cell r="BE862" t="str">
            <v>хронический средний отит</v>
          </cell>
        </row>
        <row r="863">
          <cell r="A863" t="str">
            <v>004000923</v>
          </cell>
          <cell r="B863" t="str">
            <v>20</v>
          </cell>
          <cell r="C863" t="str">
            <v>1187</v>
          </cell>
          <cell r="D863" t="str">
            <v>0120000</v>
          </cell>
          <cell r="E863" t="str">
            <v>004000</v>
          </cell>
          <cell r="F863" t="str">
            <v>923</v>
          </cell>
          <cell r="G863">
            <v>0</v>
          </cell>
          <cell r="H863">
            <v>0</v>
          </cell>
          <cell r="I863">
            <v>0</v>
          </cell>
          <cell r="J863">
            <v>333</v>
          </cell>
          <cell r="K863">
            <v>0</v>
          </cell>
          <cell r="L863">
            <v>0</v>
          </cell>
          <cell r="M863">
            <v>0</v>
          </cell>
          <cell r="N863">
            <v>4</v>
          </cell>
          <cell r="O863">
            <v>290</v>
          </cell>
          <cell r="P863">
            <v>1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4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>
            <v>0</v>
          </cell>
          <cell r="AP863">
            <v>0</v>
          </cell>
          <cell r="AQ863">
            <v>0</v>
          </cell>
          <cell r="AR863">
            <v>0</v>
          </cell>
          <cell r="AS863">
            <v>0</v>
          </cell>
          <cell r="AT863">
            <v>0</v>
          </cell>
          <cell r="AU863">
            <v>0</v>
          </cell>
          <cell r="AV863">
            <v>0</v>
          </cell>
          <cell r="AW863">
            <v>0</v>
          </cell>
          <cell r="AX863">
            <v>0</v>
          </cell>
          <cell r="AY863">
            <v>0</v>
          </cell>
          <cell r="AZ863">
            <v>0</v>
          </cell>
          <cell r="BA863">
            <v>0</v>
          </cell>
          <cell r="BB863">
            <v>0</v>
          </cell>
          <cell r="BC863">
            <v>0</v>
          </cell>
          <cell r="BD863">
            <v>0</v>
          </cell>
          <cell r="BE863" t="str">
            <v>болезни слуховой(евстахие</v>
          </cell>
        </row>
        <row r="864">
          <cell r="A864" t="str">
            <v>004000924</v>
          </cell>
          <cell r="B864" t="str">
            <v>20</v>
          </cell>
          <cell r="C864" t="str">
            <v>1187</v>
          </cell>
          <cell r="D864" t="str">
            <v>0120000</v>
          </cell>
          <cell r="E864" t="str">
            <v>004000</v>
          </cell>
          <cell r="F864" t="str">
            <v>924</v>
          </cell>
          <cell r="G864">
            <v>0</v>
          </cell>
          <cell r="H864">
            <v>0</v>
          </cell>
          <cell r="I864">
            <v>0</v>
          </cell>
          <cell r="J864">
            <v>8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8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  <cell r="AS864">
            <v>0</v>
          </cell>
          <cell r="AT864">
            <v>0</v>
          </cell>
          <cell r="AU864">
            <v>0</v>
          </cell>
          <cell r="AV864">
            <v>0</v>
          </cell>
          <cell r="AW864">
            <v>0</v>
          </cell>
          <cell r="AX864">
            <v>0</v>
          </cell>
          <cell r="AY864">
            <v>0</v>
          </cell>
          <cell r="AZ864">
            <v>0</v>
          </cell>
          <cell r="BA864">
            <v>0</v>
          </cell>
          <cell r="BB864">
            <v>0</v>
          </cell>
          <cell r="BC864">
            <v>0</v>
          </cell>
          <cell r="BD864">
            <v>0</v>
          </cell>
          <cell r="BE864" t="str">
            <v>перфорация барабанной пер</v>
          </cell>
        </row>
        <row r="865">
          <cell r="A865" t="str">
            <v>004000925</v>
          </cell>
          <cell r="B865" t="str">
            <v>20</v>
          </cell>
          <cell r="C865" t="str">
            <v>1187</v>
          </cell>
          <cell r="D865" t="str">
            <v>0120000</v>
          </cell>
          <cell r="E865" t="str">
            <v>004000</v>
          </cell>
          <cell r="F865" t="str">
            <v>925</v>
          </cell>
          <cell r="G865">
            <v>0</v>
          </cell>
          <cell r="H865">
            <v>0</v>
          </cell>
          <cell r="I865">
            <v>0</v>
          </cell>
          <cell r="J865">
            <v>123</v>
          </cell>
          <cell r="K865">
            <v>0</v>
          </cell>
          <cell r="L865">
            <v>0</v>
          </cell>
          <cell r="M865">
            <v>0</v>
          </cell>
          <cell r="N865">
            <v>22</v>
          </cell>
          <cell r="O865">
            <v>6</v>
          </cell>
          <cell r="P865">
            <v>2</v>
          </cell>
          <cell r="Q865">
            <v>0</v>
          </cell>
          <cell r="R865">
            <v>0</v>
          </cell>
          <cell r="S865">
            <v>0</v>
          </cell>
          <cell r="T865">
            <v>2</v>
          </cell>
          <cell r="U865">
            <v>20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  <cell r="AS865">
            <v>0</v>
          </cell>
          <cell r="AT865">
            <v>0</v>
          </cell>
          <cell r="AU865">
            <v>0</v>
          </cell>
          <cell r="AV865">
            <v>0</v>
          </cell>
          <cell r="AW865">
            <v>0</v>
          </cell>
          <cell r="AX865">
            <v>0</v>
          </cell>
          <cell r="AY865">
            <v>0</v>
          </cell>
          <cell r="AZ865">
            <v>0</v>
          </cell>
          <cell r="BA865">
            <v>0</v>
          </cell>
          <cell r="BB865">
            <v>0</v>
          </cell>
          <cell r="BC865">
            <v>0</v>
          </cell>
          <cell r="BD865">
            <v>0</v>
          </cell>
          <cell r="BE865" t="str">
            <v>др.болезни среднего уха и</v>
          </cell>
        </row>
        <row r="866">
          <cell r="A866" t="str">
            <v>004000093</v>
          </cell>
          <cell r="B866" t="str">
            <v>20</v>
          </cell>
          <cell r="C866" t="str">
            <v>1187</v>
          </cell>
          <cell r="D866" t="str">
            <v>0120000</v>
          </cell>
          <cell r="E866" t="str">
            <v>004000</v>
          </cell>
          <cell r="F866" t="str">
            <v>093</v>
          </cell>
          <cell r="G866">
            <v>0</v>
          </cell>
          <cell r="H866">
            <v>0</v>
          </cell>
          <cell r="I866">
            <v>0</v>
          </cell>
          <cell r="J866">
            <v>90</v>
          </cell>
          <cell r="K866">
            <v>0</v>
          </cell>
          <cell r="L866">
            <v>0</v>
          </cell>
          <cell r="M866">
            <v>0</v>
          </cell>
          <cell r="N866">
            <v>34</v>
          </cell>
          <cell r="O866">
            <v>27</v>
          </cell>
          <cell r="P866">
            <v>8</v>
          </cell>
          <cell r="Q866">
            <v>0</v>
          </cell>
          <cell r="R866">
            <v>0</v>
          </cell>
          <cell r="S866">
            <v>0</v>
          </cell>
          <cell r="T866">
            <v>4</v>
          </cell>
          <cell r="U866">
            <v>30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  <cell r="AS866">
            <v>0</v>
          </cell>
          <cell r="AT866">
            <v>0</v>
          </cell>
          <cell r="AU866">
            <v>0</v>
          </cell>
          <cell r="AV866">
            <v>0</v>
          </cell>
          <cell r="AW866">
            <v>0</v>
          </cell>
          <cell r="AX866">
            <v>0</v>
          </cell>
          <cell r="AY866">
            <v>0</v>
          </cell>
          <cell r="AZ866">
            <v>0</v>
          </cell>
          <cell r="BA866">
            <v>0</v>
          </cell>
          <cell r="BB866">
            <v>0</v>
          </cell>
          <cell r="BC866">
            <v>0</v>
          </cell>
          <cell r="BD866">
            <v>0</v>
          </cell>
          <cell r="BE866" t="str">
            <v>болезни внутреннего уха</v>
          </cell>
        </row>
        <row r="867">
          <cell r="A867" t="str">
            <v>004000931</v>
          </cell>
          <cell r="B867" t="str">
            <v>20</v>
          </cell>
          <cell r="C867" t="str">
            <v>1187</v>
          </cell>
          <cell r="D867" t="str">
            <v>0120000</v>
          </cell>
          <cell r="E867" t="str">
            <v>004000</v>
          </cell>
          <cell r="F867" t="str">
            <v>931</v>
          </cell>
          <cell r="G867">
            <v>0</v>
          </cell>
          <cell r="H867">
            <v>0</v>
          </cell>
          <cell r="I867">
            <v>0</v>
          </cell>
          <cell r="J867">
            <v>30</v>
          </cell>
          <cell r="K867">
            <v>0</v>
          </cell>
          <cell r="L867">
            <v>0</v>
          </cell>
          <cell r="M867">
            <v>0</v>
          </cell>
          <cell r="N867">
            <v>22</v>
          </cell>
          <cell r="O867">
            <v>8</v>
          </cell>
          <cell r="P867">
            <v>2</v>
          </cell>
          <cell r="Q867">
            <v>0</v>
          </cell>
          <cell r="R867">
            <v>0</v>
          </cell>
          <cell r="S867">
            <v>0</v>
          </cell>
          <cell r="T867">
            <v>4</v>
          </cell>
          <cell r="U867">
            <v>18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  <cell r="AR867">
            <v>0</v>
          </cell>
          <cell r="AS867">
            <v>0</v>
          </cell>
          <cell r="AT867">
            <v>0</v>
          </cell>
          <cell r="AU867">
            <v>0</v>
          </cell>
          <cell r="AV867">
            <v>0</v>
          </cell>
          <cell r="AW867">
            <v>0</v>
          </cell>
          <cell r="AX867">
            <v>0</v>
          </cell>
          <cell r="AY867">
            <v>0</v>
          </cell>
          <cell r="AZ867">
            <v>0</v>
          </cell>
          <cell r="BA867">
            <v>0</v>
          </cell>
          <cell r="BB867">
            <v>0</v>
          </cell>
          <cell r="BC867">
            <v>0</v>
          </cell>
          <cell r="BD867">
            <v>0</v>
          </cell>
          <cell r="BE867" t="str">
            <v>из них:отосклероз</v>
          </cell>
        </row>
        <row r="868">
          <cell r="A868" t="str">
            <v>004000932</v>
          </cell>
          <cell r="B868" t="str">
            <v>20</v>
          </cell>
          <cell r="C868" t="str">
            <v>1187</v>
          </cell>
          <cell r="D868" t="str">
            <v>0120000</v>
          </cell>
          <cell r="E868" t="str">
            <v>004000</v>
          </cell>
          <cell r="F868" t="str">
            <v>932</v>
          </cell>
          <cell r="G868">
            <v>0</v>
          </cell>
          <cell r="H868">
            <v>0</v>
          </cell>
          <cell r="I868">
            <v>0</v>
          </cell>
          <cell r="J868">
            <v>3</v>
          </cell>
          <cell r="K868">
            <v>0</v>
          </cell>
          <cell r="L868">
            <v>0</v>
          </cell>
          <cell r="M868">
            <v>0</v>
          </cell>
          <cell r="N868">
            <v>3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3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>
            <v>0</v>
          </cell>
          <cell r="AP868">
            <v>0</v>
          </cell>
          <cell r="AQ868">
            <v>0</v>
          </cell>
          <cell r="AR868">
            <v>0</v>
          </cell>
          <cell r="AS868">
            <v>0</v>
          </cell>
          <cell r="AT868">
            <v>0</v>
          </cell>
          <cell r="AU868">
            <v>0</v>
          </cell>
          <cell r="AV868">
            <v>0</v>
          </cell>
          <cell r="AW868">
            <v>0</v>
          </cell>
          <cell r="AX868">
            <v>0</v>
          </cell>
          <cell r="AY868">
            <v>0</v>
          </cell>
          <cell r="AZ868">
            <v>0</v>
          </cell>
          <cell r="BA868">
            <v>0</v>
          </cell>
          <cell r="BB868">
            <v>0</v>
          </cell>
          <cell r="BC868">
            <v>0</v>
          </cell>
          <cell r="BD868">
            <v>0</v>
          </cell>
          <cell r="BE868" t="str">
            <v>болезнь Меньера</v>
          </cell>
        </row>
        <row r="869">
          <cell r="A869" t="str">
            <v>004000094</v>
          </cell>
          <cell r="B869" t="str">
            <v>20</v>
          </cell>
          <cell r="C869" t="str">
            <v>1187</v>
          </cell>
          <cell r="D869" t="str">
            <v>0120000</v>
          </cell>
          <cell r="E869" t="str">
            <v>004000</v>
          </cell>
          <cell r="F869" t="str">
            <v>094</v>
          </cell>
          <cell r="G869">
            <v>0</v>
          </cell>
          <cell r="H869">
            <v>0</v>
          </cell>
          <cell r="I869">
            <v>0</v>
          </cell>
          <cell r="J869">
            <v>3330</v>
          </cell>
          <cell r="K869">
            <v>0</v>
          </cell>
          <cell r="L869">
            <v>0</v>
          </cell>
          <cell r="M869">
            <v>0</v>
          </cell>
          <cell r="N869">
            <v>802</v>
          </cell>
          <cell r="O869">
            <v>256</v>
          </cell>
          <cell r="P869">
            <v>45</v>
          </cell>
          <cell r="Q869">
            <v>1</v>
          </cell>
          <cell r="R869">
            <v>0</v>
          </cell>
          <cell r="S869">
            <v>0</v>
          </cell>
          <cell r="T869">
            <v>102</v>
          </cell>
          <cell r="U869">
            <v>700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>
            <v>0</v>
          </cell>
          <cell r="AP869">
            <v>0</v>
          </cell>
          <cell r="AQ869">
            <v>0</v>
          </cell>
          <cell r="AR869">
            <v>0</v>
          </cell>
          <cell r="AS869">
            <v>0</v>
          </cell>
          <cell r="AT869">
            <v>0</v>
          </cell>
          <cell r="AU869">
            <v>0</v>
          </cell>
          <cell r="AV869">
            <v>0</v>
          </cell>
          <cell r="AW869">
            <v>0</v>
          </cell>
          <cell r="AX869">
            <v>0</v>
          </cell>
          <cell r="AY869">
            <v>0</v>
          </cell>
          <cell r="AZ869">
            <v>0</v>
          </cell>
          <cell r="BA869">
            <v>0</v>
          </cell>
          <cell r="BB869">
            <v>0</v>
          </cell>
          <cell r="BC869">
            <v>0</v>
          </cell>
          <cell r="BD869">
            <v>0</v>
          </cell>
          <cell r="BE869" t="str">
            <v>кондуктивная и нейросенсо</v>
          </cell>
        </row>
        <row r="870">
          <cell r="A870" t="str">
            <v>004000941</v>
          </cell>
          <cell r="B870" t="str">
            <v>20</v>
          </cell>
          <cell r="C870" t="str">
            <v>1187</v>
          </cell>
          <cell r="D870" t="str">
            <v>0120000</v>
          </cell>
          <cell r="E870" t="str">
            <v>004000</v>
          </cell>
          <cell r="F870" t="str">
            <v>941</v>
          </cell>
          <cell r="G870">
            <v>0</v>
          </cell>
          <cell r="H870">
            <v>0</v>
          </cell>
          <cell r="I870">
            <v>0</v>
          </cell>
          <cell r="J870">
            <v>85</v>
          </cell>
          <cell r="K870">
            <v>0</v>
          </cell>
          <cell r="L870">
            <v>0</v>
          </cell>
          <cell r="M870">
            <v>0</v>
          </cell>
          <cell r="N870">
            <v>34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34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  <cell r="AS870">
            <v>0</v>
          </cell>
          <cell r="AT870">
            <v>0</v>
          </cell>
          <cell r="AU870">
            <v>0</v>
          </cell>
          <cell r="AV870">
            <v>0</v>
          </cell>
          <cell r="AW870">
            <v>0</v>
          </cell>
          <cell r="AX870">
            <v>0</v>
          </cell>
          <cell r="AY870">
            <v>0</v>
          </cell>
          <cell r="AZ870">
            <v>0</v>
          </cell>
          <cell r="BA870">
            <v>0</v>
          </cell>
          <cell r="BB870">
            <v>0</v>
          </cell>
          <cell r="BC870">
            <v>0</v>
          </cell>
          <cell r="BD870">
            <v>0</v>
          </cell>
          <cell r="BE870" t="str">
            <v>из них:кондуктивная потер</v>
          </cell>
        </row>
        <row r="871">
          <cell r="A871" t="str">
            <v>004000942</v>
          </cell>
          <cell r="B871" t="str">
            <v>20</v>
          </cell>
          <cell r="C871" t="str">
            <v>1187</v>
          </cell>
          <cell r="D871" t="str">
            <v>0120000</v>
          </cell>
          <cell r="E871" t="str">
            <v>004000</v>
          </cell>
          <cell r="F871" t="str">
            <v>942</v>
          </cell>
          <cell r="G871">
            <v>0</v>
          </cell>
          <cell r="H871">
            <v>0</v>
          </cell>
          <cell r="I871">
            <v>0</v>
          </cell>
          <cell r="J871">
            <v>2757</v>
          </cell>
          <cell r="K871">
            <v>0</v>
          </cell>
          <cell r="L871">
            <v>0</v>
          </cell>
          <cell r="M871">
            <v>0</v>
          </cell>
          <cell r="N871">
            <v>675</v>
          </cell>
          <cell r="O871">
            <v>139</v>
          </cell>
          <cell r="P871">
            <v>32</v>
          </cell>
          <cell r="Q871">
            <v>0</v>
          </cell>
          <cell r="R871">
            <v>0</v>
          </cell>
          <cell r="S871">
            <v>0</v>
          </cell>
          <cell r="T871">
            <v>101</v>
          </cell>
          <cell r="U871">
            <v>574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>
            <v>0</v>
          </cell>
          <cell r="AP871">
            <v>0</v>
          </cell>
          <cell r="AQ871">
            <v>0</v>
          </cell>
          <cell r="AR871">
            <v>0</v>
          </cell>
          <cell r="AS871">
            <v>0</v>
          </cell>
          <cell r="AT871">
            <v>0</v>
          </cell>
          <cell r="AU871">
            <v>0</v>
          </cell>
          <cell r="AV871">
            <v>0</v>
          </cell>
          <cell r="AW871">
            <v>0</v>
          </cell>
          <cell r="AX871">
            <v>0</v>
          </cell>
          <cell r="AY871">
            <v>0</v>
          </cell>
          <cell r="AZ871">
            <v>0</v>
          </cell>
          <cell r="BA871">
            <v>0</v>
          </cell>
          <cell r="BB871">
            <v>0</v>
          </cell>
          <cell r="BC871">
            <v>0</v>
          </cell>
          <cell r="BD871">
            <v>0</v>
          </cell>
          <cell r="BE871" t="str">
            <v>нейросенсорная потеря слу</v>
          </cell>
        </row>
        <row r="872">
          <cell r="A872" t="str">
            <v>004000100</v>
          </cell>
          <cell r="B872" t="str">
            <v>20</v>
          </cell>
          <cell r="C872" t="str">
            <v>1187</v>
          </cell>
          <cell r="D872" t="str">
            <v>0120000</v>
          </cell>
          <cell r="E872" t="str">
            <v>004000</v>
          </cell>
          <cell r="F872" t="str">
            <v>100</v>
          </cell>
          <cell r="G872">
            <v>0</v>
          </cell>
          <cell r="H872">
            <v>0</v>
          </cell>
          <cell r="I872">
            <v>0</v>
          </cell>
          <cell r="J872">
            <v>123377</v>
          </cell>
          <cell r="K872">
            <v>0</v>
          </cell>
          <cell r="L872">
            <v>0</v>
          </cell>
          <cell r="M872">
            <v>0</v>
          </cell>
          <cell r="N872">
            <v>96529</v>
          </cell>
          <cell r="O872">
            <v>8071</v>
          </cell>
          <cell r="P872">
            <v>4877</v>
          </cell>
          <cell r="Q872">
            <v>5</v>
          </cell>
          <cell r="R872">
            <v>230</v>
          </cell>
          <cell r="S872">
            <v>0</v>
          </cell>
          <cell r="T872">
            <v>5485</v>
          </cell>
          <cell r="U872">
            <v>91044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  <cell r="AS872">
            <v>0</v>
          </cell>
          <cell r="AT872">
            <v>0</v>
          </cell>
          <cell r="AU872">
            <v>0</v>
          </cell>
          <cell r="AV872">
            <v>0</v>
          </cell>
          <cell r="AW872">
            <v>0</v>
          </cell>
          <cell r="AX872">
            <v>0</v>
          </cell>
          <cell r="AY872">
            <v>0</v>
          </cell>
          <cell r="AZ872">
            <v>0</v>
          </cell>
          <cell r="BA872">
            <v>0</v>
          </cell>
          <cell r="BB872">
            <v>0</v>
          </cell>
          <cell r="BC872">
            <v>0</v>
          </cell>
          <cell r="BD872">
            <v>0</v>
          </cell>
          <cell r="BE872" t="str">
            <v>болезни системы кровообра</v>
          </cell>
        </row>
        <row r="873">
          <cell r="A873" t="str">
            <v>004000101</v>
          </cell>
          <cell r="B873" t="str">
            <v>20</v>
          </cell>
          <cell r="C873" t="str">
            <v>1187</v>
          </cell>
          <cell r="D873" t="str">
            <v>0120000</v>
          </cell>
          <cell r="E873" t="str">
            <v>004000</v>
          </cell>
          <cell r="F873" t="str">
            <v>101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  <cell r="AR873">
            <v>0</v>
          </cell>
          <cell r="AS873">
            <v>0</v>
          </cell>
          <cell r="AT873">
            <v>0</v>
          </cell>
          <cell r="AU873">
            <v>0</v>
          </cell>
          <cell r="AV873">
            <v>0</v>
          </cell>
          <cell r="AW873">
            <v>0</v>
          </cell>
          <cell r="AX873">
            <v>0</v>
          </cell>
          <cell r="AY873">
            <v>0</v>
          </cell>
          <cell r="AZ873">
            <v>0</v>
          </cell>
          <cell r="BA873">
            <v>0</v>
          </cell>
          <cell r="BB873">
            <v>0</v>
          </cell>
          <cell r="BC873">
            <v>0</v>
          </cell>
          <cell r="BD873">
            <v>0</v>
          </cell>
          <cell r="BE873" t="str">
            <v>из них острая ревматическ</v>
          </cell>
        </row>
        <row r="874">
          <cell r="A874" t="str">
            <v>004000102</v>
          </cell>
          <cell r="B874" t="str">
            <v>20</v>
          </cell>
          <cell r="C874" t="str">
            <v>1187</v>
          </cell>
          <cell r="D874" t="str">
            <v>0120000</v>
          </cell>
          <cell r="E874" t="str">
            <v>004000</v>
          </cell>
          <cell r="F874" t="str">
            <v>102</v>
          </cell>
          <cell r="G874">
            <v>0</v>
          </cell>
          <cell r="H874">
            <v>0</v>
          </cell>
          <cell r="I874">
            <v>0</v>
          </cell>
          <cell r="J874">
            <v>304</v>
          </cell>
          <cell r="K874">
            <v>0</v>
          </cell>
          <cell r="L874">
            <v>0</v>
          </cell>
          <cell r="M874">
            <v>0</v>
          </cell>
          <cell r="N874">
            <v>296</v>
          </cell>
          <cell r="O874">
            <v>5</v>
          </cell>
          <cell r="P874">
            <v>5</v>
          </cell>
          <cell r="Q874">
            <v>0</v>
          </cell>
          <cell r="R874">
            <v>0</v>
          </cell>
          <cell r="S874">
            <v>0</v>
          </cell>
          <cell r="T874">
            <v>19</v>
          </cell>
          <cell r="U874">
            <v>277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  <cell r="AS874">
            <v>0</v>
          </cell>
          <cell r="AT874">
            <v>0</v>
          </cell>
          <cell r="AU874">
            <v>0</v>
          </cell>
          <cell r="AV874">
            <v>0</v>
          </cell>
          <cell r="AW874">
            <v>0</v>
          </cell>
          <cell r="AX874">
            <v>0</v>
          </cell>
          <cell r="AY874">
            <v>0</v>
          </cell>
          <cell r="AZ874">
            <v>0</v>
          </cell>
          <cell r="BA874">
            <v>0</v>
          </cell>
          <cell r="BB874">
            <v>0</v>
          </cell>
          <cell r="BC874">
            <v>0</v>
          </cell>
          <cell r="BD874">
            <v>0</v>
          </cell>
          <cell r="BE874" t="str">
            <v>хронич.ревматические боле</v>
          </cell>
        </row>
        <row r="875">
          <cell r="A875" t="str">
            <v>004000354</v>
          </cell>
          <cell r="B875" t="str">
            <v>20</v>
          </cell>
          <cell r="C875" t="str">
            <v>1187</v>
          </cell>
          <cell r="D875" t="str">
            <v>0120000</v>
          </cell>
          <cell r="E875" t="str">
            <v>004000</v>
          </cell>
          <cell r="F875" t="str">
            <v>354</v>
          </cell>
          <cell r="G875">
            <v>0</v>
          </cell>
          <cell r="H875">
            <v>0</v>
          </cell>
          <cell r="I875">
            <v>0</v>
          </cell>
          <cell r="J875">
            <v>239</v>
          </cell>
          <cell r="K875">
            <v>0</v>
          </cell>
          <cell r="L875">
            <v>0</v>
          </cell>
          <cell r="M875">
            <v>0</v>
          </cell>
          <cell r="N875">
            <v>234</v>
          </cell>
          <cell r="O875">
            <v>2</v>
          </cell>
          <cell r="P875">
            <v>2</v>
          </cell>
          <cell r="Q875">
            <v>0</v>
          </cell>
          <cell r="R875">
            <v>0</v>
          </cell>
          <cell r="S875">
            <v>0</v>
          </cell>
          <cell r="T875">
            <v>18</v>
          </cell>
          <cell r="U875">
            <v>216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  <cell r="AS875">
            <v>0</v>
          </cell>
          <cell r="AT875">
            <v>0</v>
          </cell>
          <cell r="AU875">
            <v>0</v>
          </cell>
          <cell r="AV875">
            <v>0</v>
          </cell>
          <cell r="AW875">
            <v>0</v>
          </cell>
          <cell r="AX875">
            <v>0</v>
          </cell>
          <cell r="AY875">
            <v>0</v>
          </cell>
          <cell r="AZ875">
            <v>0</v>
          </cell>
          <cell r="BA875">
            <v>0</v>
          </cell>
          <cell r="BB875">
            <v>0</v>
          </cell>
          <cell r="BC875">
            <v>0</v>
          </cell>
          <cell r="BD875">
            <v>0</v>
          </cell>
          <cell r="BE875" t="str">
            <v>из них ревматические пора</v>
          </cell>
        </row>
        <row r="876">
          <cell r="A876" t="str">
            <v>004000103</v>
          </cell>
          <cell r="B876" t="str">
            <v>20</v>
          </cell>
          <cell r="C876" t="str">
            <v>1187</v>
          </cell>
          <cell r="D876" t="str">
            <v>0120000</v>
          </cell>
          <cell r="E876" t="str">
            <v>004000</v>
          </cell>
          <cell r="F876" t="str">
            <v>103</v>
          </cell>
          <cell r="G876">
            <v>0</v>
          </cell>
          <cell r="H876">
            <v>0</v>
          </cell>
          <cell r="I876">
            <v>0</v>
          </cell>
          <cell r="J876">
            <v>61771</v>
          </cell>
          <cell r="K876">
            <v>0</v>
          </cell>
          <cell r="L876">
            <v>0</v>
          </cell>
          <cell r="M876">
            <v>0</v>
          </cell>
          <cell r="N876">
            <v>54570</v>
          </cell>
          <cell r="O876">
            <v>1313</v>
          </cell>
          <cell r="P876">
            <v>1227</v>
          </cell>
          <cell r="Q876">
            <v>5</v>
          </cell>
          <cell r="R876">
            <v>185</v>
          </cell>
          <cell r="S876">
            <v>0</v>
          </cell>
          <cell r="T876">
            <v>1563</v>
          </cell>
          <cell r="U876">
            <v>53007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>
            <v>0</v>
          </cell>
          <cell r="AP876">
            <v>0</v>
          </cell>
          <cell r="AQ876">
            <v>0</v>
          </cell>
          <cell r="AR876">
            <v>0</v>
          </cell>
          <cell r="AS876">
            <v>0</v>
          </cell>
          <cell r="AT876">
            <v>0</v>
          </cell>
          <cell r="AU876">
            <v>0</v>
          </cell>
          <cell r="AV876">
            <v>0</v>
          </cell>
          <cell r="AW876">
            <v>0</v>
          </cell>
          <cell r="AX876">
            <v>0</v>
          </cell>
          <cell r="AY876">
            <v>0</v>
          </cell>
          <cell r="AZ876">
            <v>0</v>
          </cell>
          <cell r="BA876">
            <v>0</v>
          </cell>
          <cell r="BB876">
            <v>0</v>
          </cell>
          <cell r="BC876">
            <v>0</v>
          </cell>
          <cell r="BD876">
            <v>0</v>
          </cell>
          <cell r="BE876" t="str">
            <v>болезни характер.повышенн</v>
          </cell>
        </row>
        <row r="877">
          <cell r="A877" t="str">
            <v>004000301</v>
          </cell>
          <cell r="B877" t="str">
            <v>20</v>
          </cell>
          <cell r="C877" t="str">
            <v>1187</v>
          </cell>
          <cell r="D877" t="str">
            <v>0120000</v>
          </cell>
          <cell r="E877" t="str">
            <v>004000</v>
          </cell>
          <cell r="F877" t="str">
            <v>301</v>
          </cell>
          <cell r="G877">
            <v>0</v>
          </cell>
          <cell r="H877">
            <v>0</v>
          </cell>
          <cell r="I877">
            <v>0</v>
          </cell>
          <cell r="J877">
            <v>40976</v>
          </cell>
          <cell r="K877">
            <v>0</v>
          </cell>
          <cell r="L877">
            <v>0</v>
          </cell>
          <cell r="M877">
            <v>0</v>
          </cell>
          <cell r="N877">
            <v>39080</v>
          </cell>
          <cell r="O877">
            <v>456</v>
          </cell>
          <cell r="P877">
            <v>415</v>
          </cell>
          <cell r="Q877">
            <v>0</v>
          </cell>
          <cell r="R877">
            <v>167</v>
          </cell>
          <cell r="S877">
            <v>0</v>
          </cell>
          <cell r="T877">
            <v>981</v>
          </cell>
          <cell r="U877">
            <v>38099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>
            <v>0</v>
          </cell>
          <cell r="AP877">
            <v>0</v>
          </cell>
          <cell r="AQ877">
            <v>0</v>
          </cell>
          <cell r="AR877">
            <v>0</v>
          </cell>
          <cell r="AS877">
            <v>0</v>
          </cell>
          <cell r="AT877">
            <v>0</v>
          </cell>
          <cell r="AU877">
            <v>0</v>
          </cell>
          <cell r="AV877">
            <v>0</v>
          </cell>
          <cell r="AW877">
            <v>0</v>
          </cell>
          <cell r="AX877">
            <v>0</v>
          </cell>
          <cell r="AY877">
            <v>0</v>
          </cell>
          <cell r="AZ877">
            <v>0</v>
          </cell>
          <cell r="BA877">
            <v>0</v>
          </cell>
          <cell r="BB877">
            <v>0</v>
          </cell>
          <cell r="BC877">
            <v>0</v>
          </cell>
          <cell r="BD877">
            <v>0</v>
          </cell>
          <cell r="BE877" t="str">
            <v>из них эссенциальная гипе</v>
          </cell>
        </row>
        <row r="878">
          <cell r="A878" t="str">
            <v>004000302</v>
          </cell>
          <cell r="B878" t="str">
            <v>20</v>
          </cell>
          <cell r="C878" t="str">
            <v>1187</v>
          </cell>
          <cell r="D878" t="str">
            <v>0120000</v>
          </cell>
          <cell r="E878" t="str">
            <v>004000</v>
          </cell>
          <cell r="F878" t="str">
            <v>302</v>
          </cell>
          <cell r="G878">
            <v>0</v>
          </cell>
          <cell r="H878">
            <v>0</v>
          </cell>
          <cell r="I878">
            <v>0</v>
          </cell>
          <cell r="J878">
            <v>20005</v>
          </cell>
          <cell r="K878">
            <v>0</v>
          </cell>
          <cell r="L878">
            <v>0</v>
          </cell>
          <cell r="M878">
            <v>0</v>
          </cell>
          <cell r="N878">
            <v>14861</v>
          </cell>
          <cell r="O878">
            <v>847</v>
          </cell>
          <cell r="P878">
            <v>808</v>
          </cell>
          <cell r="Q878">
            <v>5</v>
          </cell>
          <cell r="R878">
            <v>18</v>
          </cell>
          <cell r="S878">
            <v>0</v>
          </cell>
          <cell r="T878">
            <v>474</v>
          </cell>
          <cell r="U878">
            <v>14387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  <cell r="AR878">
            <v>0</v>
          </cell>
          <cell r="AS878">
            <v>0</v>
          </cell>
          <cell r="AT878">
            <v>0</v>
          </cell>
          <cell r="AU878">
            <v>0</v>
          </cell>
          <cell r="AV878">
            <v>0</v>
          </cell>
          <cell r="AW878">
            <v>0</v>
          </cell>
          <cell r="AX878">
            <v>0</v>
          </cell>
          <cell r="AY878">
            <v>0</v>
          </cell>
          <cell r="AZ878">
            <v>0</v>
          </cell>
          <cell r="BA878">
            <v>0</v>
          </cell>
          <cell r="BB878">
            <v>0</v>
          </cell>
          <cell r="BC878">
            <v>0</v>
          </cell>
          <cell r="BD878">
            <v>0</v>
          </cell>
          <cell r="BE878" t="str">
            <v>гипертензивная б-нь сердц</v>
          </cell>
        </row>
        <row r="879">
          <cell r="A879" t="str">
            <v>004000303</v>
          </cell>
          <cell r="B879" t="str">
            <v>20</v>
          </cell>
          <cell r="C879" t="str">
            <v>1187</v>
          </cell>
          <cell r="D879" t="str">
            <v>0120000</v>
          </cell>
          <cell r="E879" t="str">
            <v>004000</v>
          </cell>
          <cell r="F879" t="str">
            <v>303</v>
          </cell>
          <cell r="G879">
            <v>0</v>
          </cell>
          <cell r="H879">
            <v>0</v>
          </cell>
          <cell r="I879">
            <v>0</v>
          </cell>
          <cell r="J879">
            <v>335</v>
          </cell>
          <cell r="K879">
            <v>0</v>
          </cell>
          <cell r="L879">
            <v>0</v>
          </cell>
          <cell r="M879">
            <v>0</v>
          </cell>
          <cell r="N879">
            <v>187</v>
          </cell>
          <cell r="O879">
            <v>10</v>
          </cell>
          <cell r="P879">
            <v>4</v>
          </cell>
          <cell r="Q879">
            <v>0</v>
          </cell>
          <cell r="R879">
            <v>0</v>
          </cell>
          <cell r="S879">
            <v>0</v>
          </cell>
          <cell r="T879">
            <v>49</v>
          </cell>
          <cell r="U879">
            <v>138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  <cell r="AS879">
            <v>0</v>
          </cell>
          <cell r="AT879">
            <v>0</v>
          </cell>
          <cell r="AU879">
            <v>0</v>
          </cell>
          <cell r="AV879">
            <v>0</v>
          </cell>
          <cell r="AW879">
            <v>0</v>
          </cell>
          <cell r="AX879">
            <v>0</v>
          </cell>
          <cell r="AY879">
            <v>0</v>
          </cell>
          <cell r="AZ879">
            <v>0</v>
          </cell>
          <cell r="BA879">
            <v>0</v>
          </cell>
          <cell r="BB879">
            <v>0</v>
          </cell>
          <cell r="BC879">
            <v>0</v>
          </cell>
          <cell r="BD879">
            <v>0</v>
          </cell>
          <cell r="BE879" t="str">
            <v>гипертензивная б-нь почки</v>
          </cell>
        </row>
        <row r="880">
          <cell r="A880" t="str">
            <v>004000304</v>
          </cell>
          <cell r="B880" t="str">
            <v>20</v>
          </cell>
          <cell r="C880" t="str">
            <v>1187</v>
          </cell>
          <cell r="D880" t="str">
            <v>0120000</v>
          </cell>
          <cell r="E880" t="str">
            <v>004000</v>
          </cell>
          <cell r="F880" t="str">
            <v>304</v>
          </cell>
          <cell r="G880">
            <v>0</v>
          </cell>
          <cell r="H880">
            <v>0</v>
          </cell>
          <cell r="I880">
            <v>0</v>
          </cell>
          <cell r="J880">
            <v>455</v>
          </cell>
          <cell r="K880">
            <v>0</v>
          </cell>
          <cell r="L880">
            <v>0</v>
          </cell>
          <cell r="M880">
            <v>0</v>
          </cell>
          <cell r="N880">
            <v>442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59</v>
          </cell>
          <cell r="U880">
            <v>383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  <cell r="AS880">
            <v>0</v>
          </cell>
          <cell r="AT880">
            <v>0</v>
          </cell>
          <cell r="AU880">
            <v>0</v>
          </cell>
          <cell r="AV880">
            <v>0</v>
          </cell>
          <cell r="AW880">
            <v>0</v>
          </cell>
          <cell r="AX880">
            <v>0</v>
          </cell>
          <cell r="AY880">
            <v>0</v>
          </cell>
          <cell r="AZ880">
            <v>0</v>
          </cell>
          <cell r="BA880">
            <v>0</v>
          </cell>
          <cell r="BB880">
            <v>0</v>
          </cell>
          <cell r="BC880">
            <v>0</v>
          </cell>
          <cell r="BD880">
            <v>0</v>
          </cell>
          <cell r="BE880" t="str">
            <v>гипертен.б-нь сердца и по</v>
          </cell>
        </row>
        <row r="881">
          <cell r="A881" t="str">
            <v>004000104</v>
          </cell>
          <cell r="B881" t="str">
            <v>20</v>
          </cell>
          <cell r="C881" t="str">
            <v>1187</v>
          </cell>
          <cell r="D881" t="str">
            <v>0120000</v>
          </cell>
          <cell r="E881" t="str">
            <v>004000</v>
          </cell>
          <cell r="F881" t="str">
            <v>104</v>
          </cell>
          <cell r="G881">
            <v>0</v>
          </cell>
          <cell r="H881">
            <v>0</v>
          </cell>
          <cell r="I881">
            <v>0</v>
          </cell>
          <cell r="J881">
            <v>19109</v>
          </cell>
          <cell r="K881">
            <v>0</v>
          </cell>
          <cell r="L881">
            <v>0</v>
          </cell>
          <cell r="M881">
            <v>0</v>
          </cell>
          <cell r="N881">
            <v>17009</v>
          </cell>
          <cell r="O881">
            <v>2785</v>
          </cell>
          <cell r="P881">
            <v>1695</v>
          </cell>
          <cell r="Q881">
            <v>0</v>
          </cell>
          <cell r="R881">
            <v>13</v>
          </cell>
          <cell r="S881">
            <v>0</v>
          </cell>
          <cell r="T881">
            <v>1650</v>
          </cell>
          <cell r="U881">
            <v>15359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0</v>
          </cell>
          <cell r="AS881">
            <v>0</v>
          </cell>
          <cell r="AT881">
            <v>0</v>
          </cell>
          <cell r="AU881">
            <v>0</v>
          </cell>
          <cell r="AV881">
            <v>0</v>
          </cell>
          <cell r="AW881">
            <v>0</v>
          </cell>
          <cell r="AX881">
            <v>0</v>
          </cell>
          <cell r="AY881">
            <v>0</v>
          </cell>
          <cell r="AZ881">
            <v>0</v>
          </cell>
          <cell r="BA881">
            <v>0</v>
          </cell>
          <cell r="BB881">
            <v>0</v>
          </cell>
          <cell r="BC881">
            <v>0</v>
          </cell>
          <cell r="BD881">
            <v>0</v>
          </cell>
          <cell r="BE881" t="str">
            <v>ишемические болезни сердц</v>
          </cell>
        </row>
        <row r="882">
          <cell r="A882" t="str">
            <v>004000305</v>
          </cell>
          <cell r="B882" t="str">
            <v>20</v>
          </cell>
          <cell r="C882" t="str">
            <v>1187</v>
          </cell>
          <cell r="D882" t="str">
            <v>0120000</v>
          </cell>
          <cell r="E882" t="str">
            <v>004000</v>
          </cell>
          <cell r="F882" t="str">
            <v>305</v>
          </cell>
          <cell r="G882">
            <v>0</v>
          </cell>
          <cell r="H882">
            <v>0</v>
          </cell>
          <cell r="I882">
            <v>0</v>
          </cell>
          <cell r="J882">
            <v>5760</v>
          </cell>
          <cell r="K882">
            <v>0</v>
          </cell>
          <cell r="L882">
            <v>0</v>
          </cell>
          <cell r="M882">
            <v>0</v>
          </cell>
          <cell r="N882">
            <v>4848</v>
          </cell>
          <cell r="O882">
            <v>933</v>
          </cell>
          <cell r="P882">
            <v>223</v>
          </cell>
          <cell r="Q882">
            <v>0</v>
          </cell>
          <cell r="R882">
            <v>4</v>
          </cell>
          <cell r="S882">
            <v>0</v>
          </cell>
          <cell r="T882">
            <v>250</v>
          </cell>
          <cell r="U882">
            <v>4598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>
            <v>0</v>
          </cell>
          <cell r="AP882">
            <v>0</v>
          </cell>
          <cell r="AQ882">
            <v>0</v>
          </cell>
          <cell r="AR882">
            <v>0</v>
          </cell>
          <cell r="AS882">
            <v>0</v>
          </cell>
          <cell r="AT882">
            <v>0</v>
          </cell>
          <cell r="AU882">
            <v>0</v>
          </cell>
          <cell r="AV882">
            <v>0</v>
          </cell>
          <cell r="AW882">
            <v>0</v>
          </cell>
          <cell r="AX882">
            <v>0</v>
          </cell>
          <cell r="AY882">
            <v>0</v>
          </cell>
          <cell r="AZ882">
            <v>0</v>
          </cell>
          <cell r="BA882">
            <v>0</v>
          </cell>
          <cell r="BB882">
            <v>0</v>
          </cell>
          <cell r="BC882">
            <v>0</v>
          </cell>
          <cell r="BD882">
            <v>0</v>
          </cell>
          <cell r="BE882" t="str">
            <v>из них стенокардия</v>
          </cell>
        </row>
        <row r="883">
          <cell r="A883" t="str">
            <v>004000306</v>
          </cell>
          <cell r="B883" t="str">
            <v>20</v>
          </cell>
          <cell r="C883" t="str">
            <v>1187</v>
          </cell>
          <cell r="D883" t="str">
            <v>0120000</v>
          </cell>
          <cell r="E883" t="str">
            <v>004000</v>
          </cell>
          <cell r="F883" t="str">
            <v>306</v>
          </cell>
          <cell r="G883">
            <v>0</v>
          </cell>
          <cell r="H883">
            <v>0</v>
          </cell>
          <cell r="I883">
            <v>0</v>
          </cell>
          <cell r="J883">
            <v>544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544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  <cell r="AS883">
            <v>0</v>
          </cell>
          <cell r="AT883">
            <v>0</v>
          </cell>
          <cell r="AU883">
            <v>0</v>
          </cell>
          <cell r="AV883">
            <v>0</v>
          </cell>
          <cell r="AW883">
            <v>0</v>
          </cell>
          <cell r="AX883">
            <v>0</v>
          </cell>
          <cell r="AY883">
            <v>0</v>
          </cell>
          <cell r="AZ883">
            <v>0</v>
          </cell>
          <cell r="BA883">
            <v>0</v>
          </cell>
          <cell r="BB883">
            <v>0</v>
          </cell>
          <cell r="BC883">
            <v>0</v>
          </cell>
          <cell r="BD883">
            <v>0</v>
          </cell>
          <cell r="BE883" t="str">
            <v>их нее нестабильная стено</v>
          </cell>
        </row>
        <row r="884">
          <cell r="A884" t="str">
            <v>004000307</v>
          </cell>
          <cell r="B884" t="str">
            <v>20</v>
          </cell>
          <cell r="C884" t="str">
            <v>1187</v>
          </cell>
          <cell r="D884" t="str">
            <v>0120000</v>
          </cell>
          <cell r="E884" t="str">
            <v>004000</v>
          </cell>
          <cell r="F884" t="str">
            <v>307</v>
          </cell>
          <cell r="G884">
            <v>0</v>
          </cell>
          <cell r="H884">
            <v>0</v>
          </cell>
          <cell r="I884">
            <v>0</v>
          </cell>
          <cell r="J884">
            <v>775</v>
          </cell>
          <cell r="K884">
            <v>0</v>
          </cell>
          <cell r="L884">
            <v>0</v>
          </cell>
          <cell r="M884">
            <v>0</v>
          </cell>
          <cell r="N884">
            <v>629</v>
          </cell>
          <cell r="O884">
            <v>775</v>
          </cell>
          <cell r="P884">
            <v>629</v>
          </cell>
          <cell r="Q884">
            <v>0</v>
          </cell>
          <cell r="R884">
            <v>0</v>
          </cell>
          <cell r="S884">
            <v>0</v>
          </cell>
          <cell r="T884">
            <v>546</v>
          </cell>
          <cell r="U884">
            <v>83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  <cell r="AS884">
            <v>0</v>
          </cell>
          <cell r="AT884">
            <v>0</v>
          </cell>
          <cell r="AU884">
            <v>0</v>
          </cell>
          <cell r="AV884">
            <v>0</v>
          </cell>
          <cell r="AW884">
            <v>0</v>
          </cell>
          <cell r="AX884">
            <v>0</v>
          </cell>
          <cell r="AY884">
            <v>0</v>
          </cell>
          <cell r="AZ884">
            <v>0</v>
          </cell>
          <cell r="BA884">
            <v>0</v>
          </cell>
          <cell r="BB884">
            <v>0</v>
          </cell>
          <cell r="BC884">
            <v>0</v>
          </cell>
          <cell r="BD884">
            <v>0</v>
          </cell>
          <cell r="BE884" t="str">
            <v>острый инфаркт миокарда</v>
          </cell>
        </row>
        <row r="885">
          <cell r="A885" t="str">
            <v>004000308</v>
          </cell>
          <cell r="B885" t="str">
            <v>20</v>
          </cell>
          <cell r="C885" t="str">
            <v>1187</v>
          </cell>
          <cell r="D885" t="str">
            <v>0120000</v>
          </cell>
          <cell r="E885" t="str">
            <v>004000</v>
          </cell>
          <cell r="F885" t="str">
            <v>308</v>
          </cell>
          <cell r="G885">
            <v>0</v>
          </cell>
          <cell r="H885">
            <v>0</v>
          </cell>
          <cell r="I885">
            <v>0</v>
          </cell>
          <cell r="J885">
            <v>231</v>
          </cell>
          <cell r="K885">
            <v>0</v>
          </cell>
          <cell r="L885">
            <v>0</v>
          </cell>
          <cell r="M885">
            <v>0</v>
          </cell>
          <cell r="N885">
            <v>149</v>
          </cell>
          <cell r="O885">
            <v>231</v>
          </cell>
          <cell r="P885">
            <v>149</v>
          </cell>
          <cell r="Q885">
            <v>0</v>
          </cell>
          <cell r="R885">
            <v>0</v>
          </cell>
          <cell r="S885">
            <v>0</v>
          </cell>
          <cell r="T885">
            <v>134</v>
          </cell>
          <cell r="U885">
            <v>15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>
            <v>0</v>
          </cell>
          <cell r="AP885">
            <v>0</v>
          </cell>
          <cell r="AQ885">
            <v>0</v>
          </cell>
          <cell r="AR885">
            <v>0</v>
          </cell>
          <cell r="AS885">
            <v>0</v>
          </cell>
          <cell r="AT885">
            <v>0</v>
          </cell>
          <cell r="AU885">
            <v>0</v>
          </cell>
          <cell r="AV885">
            <v>0</v>
          </cell>
          <cell r="AW885">
            <v>0</v>
          </cell>
          <cell r="AX885">
            <v>0</v>
          </cell>
          <cell r="AY885">
            <v>0</v>
          </cell>
          <cell r="AZ885">
            <v>0</v>
          </cell>
          <cell r="BA885">
            <v>0</v>
          </cell>
          <cell r="BB885">
            <v>0</v>
          </cell>
          <cell r="BC885">
            <v>0</v>
          </cell>
          <cell r="BD885">
            <v>0</v>
          </cell>
          <cell r="BE885" t="str">
            <v>повторный инфаркт миокард</v>
          </cell>
        </row>
        <row r="886">
          <cell r="A886" t="str">
            <v>004000309</v>
          </cell>
          <cell r="B886" t="str">
            <v>20</v>
          </cell>
          <cell r="C886" t="str">
            <v>1187</v>
          </cell>
          <cell r="D886" t="str">
            <v>0120000</v>
          </cell>
          <cell r="E886" t="str">
            <v>004000</v>
          </cell>
          <cell r="F886" t="str">
            <v>309</v>
          </cell>
          <cell r="G886">
            <v>0</v>
          </cell>
          <cell r="H886">
            <v>0</v>
          </cell>
          <cell r="I886">
            <v>0</v>
          </cell>
          <cell r="J886">
            <v>37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37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>
            <v>0</v>
          </cell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>
            <v>0</v>
          </cell>
          <cell r="AP886">
            <v>0</v>
          </cell>
          <cell r="AQ886">
            <v>0</v>
          </cell>
          <cell r="AR886">
            <v>0</v>
          </cell>
          <cell r="AS886">
            <v>0</v>
          </cell>
          <cell r="AT886">
            <v>0</v>
          </cell>
          <cell r="AU886">
            <v>0</v>
          </cell>
          <cell r="AV886">
            <v>0</v>
          </cell>
          <cell r="AW886">
            <v>0</v>
          </cell>
          <cell r="AX886">
            <v>0</v>
          </cell>
          <cell r="AY886">
            <v>0</v>
          </cell>
          <cell r="AZ886">
            <v>0</v>
          </cell>
          <cell r="BA886">
            <v>0</v>
          </cell>
          <cell r="BB886">
            <v>0</v>
          </cell>
          <cell r="BC886">
            <v>0</v>
          </cell>
          <cell r="BD886">
            <v>0</v>
          </cell>
          <cell r="BE886" t="str">
            <v>др.формы острых ишемическ</v>
          </cell>
        </row>
        <row r="887">
          <cell r="A887" t="str">
            <v>004000310</v>
          </cell>
          <cell r="B887" t="str">
            <v>20</v>
          </cell>
          <cell r="C887" t="str">
            <v>1187</v>
          </cell>
          <cell r="D887" t="str">
            <v>0120000</v>
          </cell>
          <cell r="E887" t="str">
            <v>004000</v>
          </cell>
          <cell r="F887" t="str">
            <v>310</v>
          </cell>
          <cell r="G887">
            <v>0</v>
          </cell>
          <cell r="H887">
            <v>0</v>
          </cell>
          <cell r="I887">
            <v>0</v>
          </cell>
          <cell r="J887">
            <v>12306</v>
          </cell>
          <cell r="K887">
            <v>0</v>
          </cell>
          <cell r="L887">
            <v>0</v>
          </cell>
          <cell r="M887">
            <v>0</v>
          </cell>
          <cell r="N887">
            <v>11383</v>
          </cell>
          <cell r="O887">
            <v>809</v>
          </cell>
          <cell r="P887">
            <v>694</v>
          </cell>
          <cell r="Q887">
            <v>0</v>
          </cell>
          <cell r="R887">
            <v>9</v>
          </cell>
          <cell r="S887">
            <v>0</v>
          </cell>
          <cell r="T887">
            <v>720</v>
          </cell>
          <cell r="U887">
            <v>10663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>
            <v>0</v>
          </cell>
          <cell r="AP887">
            <v>0</v>
          </cell>
          <cell r="AQ887">
            <v>0</v>
          </cell>
          <cell r="AR887">
            <v>0</v>
          </cell>
          <cell r="AS887">
            <v>0</v>
          </cell>
          <cell r="AT887">
            <v>0</v>
          </cell>
          <cell r="AU887">
            <v>0</v>
          </cell>
          <cell r="AV887">
            <v>0</v>
          </cell>
          <cell r="AW887">
            <v>0</v>
          </cell>
          <cell r="AX887">
            <v>0</v>
          </cell>
          <cell r="AY887">
            <v>0</v>
          </cell>
          <cell r="AZ887">
            <v>0</v>
          </cell>
          <cell r="BA887">
            <v>0</v>
          </cell>
          <cell r="BB887">
            <v>0</v>
          </cell>
          <cell r="BC887">
            <v>0</v>
          </cell>
          <cell r="BD887">
            <v>0</v>
          </cell>
          <cell r="BE887" t="str">
            <v>хроническая ишемическая б</v>
          </cell>
        </row>
        <row r="888">
          <cell r="A888" t="str">
            <v>004000312</v>
          </cell>
          <cell r="B888" t="str">
            <v>20</v>
          </cell>
          <cell r="C888" t="str">
            <v>1187</v>
          </cell>
          <cell r="D888" t="str">
            <v>0120000</v>
          </cell>
          <cell r="E888" t="str">
            <v>004000</v>
          </cell>
          <cell r="F888" t="str">
            <v>312</v>
          </cell>
          <cell r="G888">
            <v>0</v>
          </cell>
          <cell r="H888">
            <v>0</v>
          </cell>
          <cell r="I888">
            <v>0</v>
          </cell>
          <cell r="J888">
            <v>3101</v>
          </cell>
          <cell r="K888">
            <v>0</v>
          </cell>
          <cell r="L888">
            <v>0</v>
          </cell>
          <cell r="M888">
            <v>0</v>
          </cell>
          <cell r="N888">
            <v>2879</v>
          </cell>
          <cell r="O888">
            <v>576</v>
          </cell>
          <cell r="P888">
            <v>513</v>
          </cell>
          <cell r="Q888">
            <v>0</v>
          </cell>
          <cell r="R888">
            <v>3</v>
          </cell>
          <cell r="S888">
            <v>0</v>
          </cell>
          <cell r="T888">
            <v>261</v>
          </cell>
          <cell r="U888">
            <v>2618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>
            <v>0</v>
          </cell>
          <cell r="AP888">
            <v>0</v>
          </cell>
          <cell r="AQ888">
            <v>0</v>
          </cell>
          <cell r="AR888">
            <v>0</v>
          </cell>
          <cell r="AS888">
            <v>0</v>
          </cell>
          <cell r="AT888">
            <v>0</v>
          </cell>
          <cell r="AU888">
            <v>0</v>
          </cell>
          <cell r="AV888">
            <v>0</v>
          </cell>
          <cell r="AW888">
            <v>0</v>
          </cell>
          <cell r="AX888">
            <v>0</v>
          </cell>
          <cell r="AY888">
            <v>0</v>
          </cell>
          <cell r="AZ888">
            <v>0</v>
          </cell>
          <cell r="BA888">
            <v>0</v>
          </cell>
          <cell r="BB888">
            <v>0</v>
          </cell>
          <cell r="BC888">
            <v>0</v>
          </cell>
          <cell r="BD888">
            <v>0</v>
          </cell>
          <cell r="BE888" t="str">
            <v>из нее постинфарктный кар</v>
          </cell>
        </row>
        <row r="889">
          <cell r="A889" t="str">
            <v>004000105</v>
          </cell>
          <cell r="B889" t="str">
            <v>20</v>
          </cell>
          <cell r="C889" t="str">
            <v>1187</v>
          </cell>
          <cell r="D889" t="str">
            <v>0120000</v>
          </cell>
          <cell r="E889" t="str">
            <v>004000</v>
          </cell>
          <cell r="F889" t="str">
            <v>105</v>
          </cell>
          <cell r="G889">
            <v>0</v>
          </cell>
          <cell r="H889">
            <v>0</v>
          </cell>
          <cell r="I889">
            <v>0</v>
          </cell>
          <cell r="J889">
            <v>2572</v>
          </cell>
          <cell r="K889">
            <v>0</v>
          </cell>
          <cell r="L889">
            <v>0</v>
          </cell>
          <cell r="M889">
            <v>0</v>
          </cell>
          <cell r="N889">
            <v>1500</v>
          </cell>
          <cell r="O889">
            <v>218</v>
          </cell>
          <cell r="P889">
            <v>137</v>
          </cell>
          <cell r="Q889">
            <v>0</v>
          </cell>
          <cell r="R889">
            <v>10</v>
          </cell>
          <cell r="S889">
            <v>0</v>
          </cell>
          <cell r="T889">
            <v>91</v>
          </cell>
          <cell r="U889">
            <v>1409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  <cell r="AS889">
            <v>0</v>
          </cell>
          <cell r="AT889">
            <v>0</v>
          </cell>
          <cell r="AU889">
            <v>0</v>
          </cell>
          <cell r="AV889">
            <v>0</v>
          </cell>
          <cell r="AW889">
            <v>0</v>
          </cell>
          <cell r="AX889">
            <v>0</v>
          </cell>
          <cell r="AY889">
            <v>0</v>
          </cell>
          <cell r="AZ889">
            <v>0</v>
          </cell>
          <cell r="BA889">
            <v>0</v>
          </cell>
          <cell r="BB889">
            <v>0</v>
          </cell>
          <cell r="BC889">
            <v>0</v>
          </cell>
          <cell r="BD889">
            <v>0</v>
          </cell>
          <cell r="BE889" t="str">
            <v>другие болезни сердца</v>
          </cell>
        </row>
        <row r="890">
          <cell r="A890" t="str">
            <v>004000326</v>
          </cell>
          <cell r="B890" t="str">
            <v>20</v>
          </cell>
          <cell r="C890" t="str">
            <v>1187</v>
          </cell>
          <cell r="D890" t="str">
            <v>0120000</v>
          </cell>
          <cell r="E890" t="str">
            <v>004000</v>
          </cell>
          <cell r="F890" t="str">
            <v>326</v>
          </cell>
          <cell r="G890">
            <v>0</v>
          </cell>
          <cell r="H890">
            <v>0</v>
          </cell>
          <cell r="I890">
            <v>0</v>
          </cell>
          <cell r="J890">
            <v>1</v>
          </cell>
          <cell r="K890">
            <v>0</v>
          </cell>
          <cell r="L890">
            <v>0</v>
          </cell>
          <cell r="M890">
            <v>0</v>
          </cell>
          <cell r="N890">
            <v>1</v>
          </cell>
          <cell r="O890">
            <v>1</v>
          </cell>
          <cell r="P890">
            <v>1</v>
          </cell>
          <cell r="Q890">
            <v>0</v>
          </cell>
          <cell r="R890">
            <v>0</v>
          </cell>
          <cell r="S890">
            <v>0</v>
          </cell>
          <cell r="T890">
            <v>1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  <cell r="AS890">
            <v>0</v>
          </cell>
          <cell r="AT890">
            <v>0</v>
          </cell>
          <cell r="AU890">
            <v>0</v>
          </cell>
          <cell r="AV890">
            <v>0</v>
          </cell>
          <cell r="AW890">
            <v>0</v>
          </cell>
          <cell r="AX890">
            <v>0</v>
          </cell>
          <cell r="AY890">
            <v>0</v>
          </cell>
          <cell r="AZ890">
            <v>0</v>
          </cell>
          <cell r="BA890">
            <v>0</v>
          </cell>
          <cell r="BB890">
            <v>0</v>
          </cell>
          <cell r="BC890">
            <v>0</v>
          </cell>
          <cell r="BD890">
            <v>0</v>
          </cell>
          <cell r="BE890" t="str">
            <v>из них острый перикардит</v>
          </cell>
        </row>
        <row r="891">
          <cell r="A891" t="str">
            <v>004000313</v>
          </cell>
          <cell r="B891" t="str">
            <v>20</v>
          </cell>
          <cell r="C891" t="str">
            <v>1187</v>
          </cell>
          <cell r="D891" t="str">
            <v>0120000</v>
          </cell>
          <cell r="E891" t="str">
            <v>004000</v>
          </cell>
          <cell r="F891" t="str">
            <v>313</v>
          </cell>
          <cell r="G891">
            <v>0</v>
          </cell>
          <cell r="H891">
            <v>0</v>
          </cell>
          <cell r="I891">
            <v>0</v>
          </cell>
          <cell r="J891">
            <v>1</v>
          </cell>
          <cell r="K891">
            <v>0</v>
          </cell>
          <cell r="L891">
            <v>0</v>
          </cell>
          <cell r="M891">
            <v>0</v>
          </cell>
          <cell r="N891">
            <v>1</v>
          </cell>
          <cell r="O891">
            <v>1</v>
          </cell>
          <cell r="P891">
            <v>1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1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  <cell r="AS891">
            <v>0</v>
          </cell>
          <cell r="AT891">
            <v>0</v>
          </cell>
          <cell r="AU891">
            <v>0</v>
          </cell>
          <cell r="AV891">
            <v>0</v>
          </cell>
          <cell r="AW891">
            <v>0</v>
          </cell>
          <cell r="AX891">
            <v>0</v>
          </cell>
          <cell r="AY891">
            <v>0</v>
          </cell>
          <cell r="AZ891">
            <v>0</v>
          </cell>
          <cell r="BA891">
            <v>0</v>
          </cell>
          <cell r="BB891">
            <v>0</v>
          </cell>
          <cell r="BC891">
            <v>0</v>
          </cell>
          <cell r="BD891">
            <v>0</v>
          </cell>
          <cell r="BE891" t="str">
            <v>из них острый и подострый</v>
          </cell>
        </row>
        <row r="892">
          <cell r="A892" t="str">
            <v>004000314</v>
          </cell>
          <cell r="B892" t="str">
            <v>20</v>
          </cell>
          <cell r="C892" t="str">
            <v>1187</v>
          </cell>
          <cell r="D892" t="str">
            <v>0120000</v>
          </cell>
          <cell r="E892" t="str">
            <v>004000</v>
          </cell>
          <cell r="F892" t="str">
            <v>314</v>
          </cell>
          <cell r="G892">
            <v>0</v>
          </cell>
          <cell r="H892">
            <v>0</v>
          </cell>
          <cell r="I892">
            <v>0</v>
          </cell>
          <cell r="J892">
            <v>3</v>
          </cell>
          <cell r="K892">
            <v>0</v>
          </cell>
          <cell r="L892">
            <v>0</v>
          </cell>
          <cell r="M892">
            <v>0</v>
          </cell>
          <cell r="N892">
            <v>3</v>
          </cell>
          <cell r="O892">
            <v>3</v>
          </cell>
          <cell r="P892">
            <v>3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3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  <cell r="AR892">
            <v>0</v>
          </cell>
          <cell r="AS892">
            <v>0</v>
          </cell>
          <cell r="AT892">
            <v>0</v>
          </cell>
          <cell r="AU892">
            <v>0</v>
          </cell>
          <cell r="AV892">
            <v>0</v>
          </cell>
          <cell r="AW892">
            <v>0</v>
          </cell>
          <cell r="AX892">
            <v>0</v>
          </cell>
          <cell r="AY892">
            <v>0</v>
          </cell>
          <cell r="AZ892">
            <v>0</v>
          </cell>
          <cell r="BA892">
            <v>0</v>
          </cell>
          <cell r="BB892">
            <v>0</v>
          </cell>
          <cell r="BC892">
            <v>0</v>
          </cell>
          <cell r="BD892">
            <v>0</v>
          </cell>
          <cell r="BE892" t="str">
            <v>острый миокардит</v>
          </cell>
        </row>
        <row r="893">
          <cell r="A893" t="str">
            <v>004000315</v>
          </cell>
          <cell r="B893" t="str">
            <v>20</v>
          </cell>
          <cell r="C893" t="str">
            <v>1187</v>
          </cell>
          <cell r="D893" t="str">
            <v>0120000</v>
          </cell>
          <cell r="E893" t="str">
            <v>004000</v>
          </cell>
          <cell r="F893" t="str">
            <v>315</v>
          </cell>
          <cell r="G893">
            <v>0</v>
          </cell>
          <cell r="H893">
            <v>0</v>
          </cell>
          <cell r="I893">
            <v>0</v>
          </cell>
          <cell r="J893">
            <v>141</v>
          </cell>
          <cell r="K893">
            <v>0</v>
          </cell>
          <cell r="L893">
            <v>0</v>
          </cell>
          <cell r="M893">
            <v>0</v>
          </cell>
          <cell r="N893">
            <v>86</v>
          </cell>
          <cell r="O893">
            <v>14</v>
          </cell>
          <cell r="P893">
            <v>3</v>
          </cell>
          <cell r="Q893">
            <v>0</v>
          </cell>
          <cell r="R893">
            <v>1</v>
          </cell>
          <cell r="S893">
            <v>0</v>
          </cell>
          <cell r="T893">
            <v>4</v>
          </cell>
          <cell r="U893">
            <v>82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  <cell r="AR893">
            <v>0</v>
          </cell>
          <cell r="AS893">
            <v>0</v>
          </cell>
          <cell r="AT893">
            <v>0</v>
          </cell>
          <cell r="AU893">
            <v>0</v>
          </cell>
          <cell r="AV893">
            <v>0</v>
          </cell>
          <cell r="AW893">
            <v>0</v>
          </cell>
          <cell r="AX893">
            <v>0</v>
          </cell>
          <cell r="AY893">
            <v>0</v>
          </cell>
          <cell r="AZ893">
            <v>0</v>
          </cell>
          <cell r="BA893">
            <v>0</v>
          </cell>
          <cell r="BB893">
            <v>0</v>
          </cell>
          <cell r="BC893">
            <v>0</v>
          </cell>
          <cell r="BD893">
            <v>0</v>
          </cell>
          <cell r="BE893" t="str">
            <v>кардиомиопатия</v>
          </cell>
        </row>
        <row r="894">
          <cell r="A894" t="str">
            <v>004000106</v>
          </cell>
          <cell r="B894" t="str">
            <v>20</v>
          </cell>
          <cell r="C894" t="str">
            <v>1187</v>
          </cell>
          <cell r="D894" t="str">
            <v>0120000</v>
          </cell>
          <cell r="E894" t="str">
            <v>004000</v>
          </cell>
          <cell r="F894" t="str">
            <v>106</v>
          </cell>
          <cell r="G894">
            <v>0</v>
          </cell>
          <cell r="H894">
            <v>0</v>
          </cell>
          <cell r="I894">
            <v>0</v>
          </cell>
          <cell r="J894">
            <v>29718</v>
          </cell>
          <cell r="K894">
            <v>0</v>
          </cell>
          <cell r="L894">
            <v>0</v>
          </cell>
          <cell r="M894">
            <v>0</v>
          </cell>
          <cell r="N894">
            <v>19934</v>
          </cell>
          <cell r="O894">
            <v>3028</v>
          </cell>
          <cell r="P894">
            <v>1709</v>
          </cell>
          <cell r="Q894">
            <v>0</v>
          </cell>
          <cell r="R894">
            <v>21</v>
          </cell>
          <cell r="S894">
            <v>0</v>
          </cell>
          <cell r="T894">
            <v>1875</v>
          </cell>
          <cell r="U894">
            <v>18059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>
            <v>0</v>
          </cell>
          <cell r="AP894">
            <v>0</v>
          </cell>
          <cell r="AQ894">
            <v>0</v>
          </cell>
          <cell r="AR894">
            <v>0</v>
          </cell>
          <cell r="AS894">
            <v>0</v>
          </cell>
          <cell r="AT894">
            <v>0</v>
          </cell>
          <cell r="AU894">
            <v>0</v>
          </cell>
          <cell r="AV894">
            <v>0</v>
          </cell>
          <cell r="AW894">
            <v>0</v>
          </cell>
          <cell r="AX894">
            <v>0</v>
          </cell>
          <cell r="AY894">
            <v>0</v>
          </cell>
          <cell r="AZ894">
            <v>0</v>
          </cell>
          <cell r="BA894">
            <v>0</v>
          </cell>
          <cell r="BB894">
            <v>0</v>
          </cell>
          <cell r="BC894">
            <v>0</v>
          </cell>
          <cell r="BD894">
            <v>0</v>
          </cell>
          <cell r="BE894" t="str">
            <v>цереброваскулярные болезн</v>
          </cell>
        </row>
        <row r="895">
          <cell r="A895" t="str">
            <v>004000316</v>
          </cell>
          <cell r="B895" t="str">
            <v>20</v>
          </cell>
          <cell r="C895" t="str">
            <v>1187</v>
          </cell>
          <cell r="D895" t="str">
            <v>0120000</v>
          </cell>
          <cell r="E895" t="str">
            <v>004000</v>
          </cell>
          <cell r="F895" t="str">
            <v>316</v>
          </cell>
          <cell r="G895">
            <v>0</v>
          </cell>
          <cell r="H895">
            <v>0</v>
          </cell>
          <cell r="I895">
            <v>0</v>
          </cell>
          <cell r="J895">
            <v>25</v>
          </cell>
          <cell r="K895">
            <v>0</v>
          </cell>
          <cell r="L895">
            <v>0</v>
          </cell>
          <cell r="M895">
            <v>0</v>
          </cell>
          <cell r="N895">
            <v>13</v>
          </cell>
          <cell r="O895">
            <v>25</v>
          </cell>
          <cell r="P895">
            <v>13</v>
          </cell>
          <cell r="Q895">
            <v>0</v>
          </cell>
          <cell r="R895">
            <v>0</v>
          </cell>
          <cell r="S895">
            <v>0</v>
          </cell>
          <cell r="T895">
            <v>9</v>
          </cell>
          <cell r="U895">
            <v>4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>
            <v>0</v>
          </cell>
          <cell r="AP895">
            <v>0</v>
          </cell>
          <cell r="AQ895">
            <v>0</v>
          </cell>
          <cell r="AR895">
            <v>0</v>
          </cell>
          <cell r="AS895">
            <v>0</v>
          </cell>
          <cell r="AT895">
            <v>0</v>
          </cell>
          <cell r="AU895">
            <v>0</v>
          </cell>
          <cell r="AV895">
            <v>0</v>
          </cell>
          <cell r="AW895">
            <v>0</v>
          </cell>
          <cell r="AX895">
            <v>0</v>
          </cell>
          <cell r="AY895">
            <v>0</v>
          </cell>
          <cell r="AZ895">
            <v>0</v>
          </cell>
          <cell r="BA895">
            <v>0</v>
          </cell>
          <cell r="BB895">
            <v>0</v>
          </cell>
          <cell r="BC895">
            <v>0</v>
          </cell>
          <cell r="BD895">
            <v>0</v>
          </cell>
          <cell r="BE895" t="str">
            <v>из них субарахноидальное</v>
          </cell>
        </row>
        <row r="896">
          <cell r="A896" t="str">
            <v>004000317</v>
          </cell>
          <cell r="B896" t="str">
            <v>20</v>
          </cell>
          <cell r="C896" t="str">
            <v>1187</v>
          </cell>
          <cell r="D896" t="str">
            <v>0120000</v>
          </cell>
          <cell r="E896" t="str">
            <v>004000</v>
          </cell>
          <cell r="F896" t="str">
            <v>317</v>
          </cell>
          <cell r="G896">
            <v>0</v>
          </cell>
          <cell r="H896">
            <v>0</v>
          </cell>
          <cell r="I896">
            <v>0</v>
          </cell>
          <cell r="J896">
            <v>176</v>
          </cell>
          <cell r="K896">
            <v>0</v>
          </cell>
          <cell r="L896">
            <v>0</v>
          </cell>
          <cell r="M896">
            <v>0</v>
          </cell>
          <cell r="N896">
            <v>64</v>
          </cell>
          <cell r="O896">
            <v>176</v>
          </cell>
          <cell r="P896">
            <v>64</v>
          </cell>
          <cell r="Q896">
            <v>0</v>
          </cell>
          <cell r="R896">
            <v>0</v>
          </cell>
          <cell r="S896">
            <v>0</v>
          </cell>
          <cell r="T896">
            <v>54</v>
          </cell>
          <cell r="U896">
            <v>10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  <cell r="AR896">
            <v>0</v>
          </cell>
          <cell r="AS896">
            <v>0</v>
          </cell>
          <cell r="AT896">
            <v>0</v>
          </cell>
          <cell r="AU896">
            <v>0</v>
          </cell>
          <cell r="AV896">
            <v>0</v>
          </cell>
          <cell r="AW896">
            <v>0</v>
          </cell>
          <cell r="AX896">
            <v>0</v>
          </cell>
          <cell r="AY896">
            <v>0</v>
          </cell>
          <cell r="AZ896">
            <v>0</v>
          </cell>
          <cell r="BA896">
            <v>0</v>
          </cell>
          <cell r="BB896">
            <v>0</v>
          </cell>
          <cell r="BC896">
            <v>0</v>
          </cell>
          <cell r="BD896">
            <v>0</v>
          </cell>
          <cell r="BE896" t="str">
            <v>внутримозговое и др.внутр</v>
          </cell>
        </row>
        <row r="897">
          <cell r="A897" t="str">
            <v>004000318</v>
          </cell>
          <cell r="B897" t="str">
            <v>20</v>
          </cell>
          <cell r="C897" t="str">
            <v>1187</v>
          </cell>
          <cell r="D897" t="str">
            <v>0120000</v>
          </cell>
          <cell r="E897" t="str">
            <v>004000</v>
          </cell>
          <cell r="F897" t="str">
            <v>318</v>
          </cell>
          <cell r="G897">
            <v>0</v>
          </cell>
          <cell r="H897">
            <v>0</v>
          </cell>
          <cell r="I897">
            <v>0</v>
          </cell>
          <cell r="J897">
            <v>1401</v>
          </cell>
          <cell r="K897">
            <v>0</v>
          </cell>
          <cell r="L897">
            <v>0</v>
          </cell>
          <cell r="M897">
            <v>0</v>
          </cell>
          <cell r="N897">
            <v>1081</v>
          </cell>
          <cell r="O897">
            <v>1401</v>
          </cell>
          <cell r="P897">
            <v>1081</v>
          </cell>
          <cell r="Q897">
            <v>0</v>
          </cell>
          <cell r="R897">
            <v>0</v>
          </cell>
          <cell r="S897">
            <v>0</v>
          </cell>
          <cell r="T897">
            <v>999</v>
          </cell>
          <cell r="U897">
            <v>82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>
            <v>0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  <cell r="AR897">
            <v>0</v>
          </cell>
          <cell r="AS897">
            <v>0</v>
          </cell>
          <cell r="AT897">
            <v>0</v>
          </cell>
          <cell r="AU897">
            <v>0</v>
          </cell>
          <cell r="AV897">
            <v>0</v>
          </cell>
          <cell r="AW897">
            <v>0</v>
          </cell>
          <cell r="AX897">
            <v>0</v>
          </cell>
          <cell r="AY897">
            <v>0</v>
          </cell>
          <cell r="AZ897">
            <v>0</v>
          </cell>
          <cell r="BA897">
            <v>0</v>
          </cell>
          <cell r="BB897">
            <v>0</v>
          </cell>
          <cell r="BC897">
            <v>0</v>
          </cell>
          <cell r="BD897">
            <v>0</v>
          </cell>
          <cell r="BE897" t="str">
            <v>инфаркт мозга</v>
          </cell>
        </row>
        <row r="898">
          <cell r="A898" t="str">
            <v>004000319</v>
          </cell>
          <cell r="B898" t="str">
            <v>20</v>
          </cell>
          <cell r="C898" t="str">
            <v>1187</v>
          </cell>
          <cell r="D898" t="str">
            <v>0120000</v>
          </cell>
          <cell r="E898" t="str">
            <v>004000</v>
          </cell>
          <cell r="F898" t="str">
            <v>319</v>
          </cell>
          <cell r="G898">
            <v>0</v>
          </cell>
          <cell r="H898">
            <v>0</v>
          </cell>
          <cell r="I898">
            <v>0</v>
          </cell>
          <cell r="J898">
            <v>53</v>
          </cell>
          <cell r="K898">
            <v>0</v>
          </cell>
          <cell r="L898">
            <v>0</v>
          </cell>
          <cell r="M898">
            <v>0</v>
          </cell>
          <cell r="N898">
            <v>42</v>
          </cell>
          <cell r="O898">
            <v>53</v>
          </cell>
          <cell r="P898">
            <v>42</v>
          </cell>
          <cell r="Q898">
            <v>0</v>
          </cell>
          <cell r="R898">
            <v>0</v>
          </cell>
          <cell r="S898">
            <v>0</v>
          </cell>
          <cell r="T898">
            <v>15</v>
          </cell>
          <cell r="U898">
            <v>27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  <cell r="AR898">
            <v>0</v>
          </cell>
          <cell r="AS898">
            <v>0</v>
          </cell>
          <cell r="AT898">
            <v>0</v>
          </cell>
          <cell r="AU898">
            <v>0</v>
          </cell>
          <cell r="AV898">
            <v>0</v>
          </cell>
          <cell r="AW898">
            <v>0</v>
          </cell>
          <cell r="AX898">
            <v>0</v>
          </cell>
          <cell r="AY898">
            <v>0</v>
          </cell>
          <cell r="AZ898">
            <v>0</v>
          </cell>
          <cell r="BA898">
            <v>0</v>
          </cell>
          <cell r="BB898">
            <v>0</v>
          </cell>
          <cell r="BC898">
            <v>0</v>
          </cell>
          <cell r="BD898">
            <v>0</v>
          </cell>
          <cell r="BE898" t="str">
            <v>инсульт,не уточненный,как</v>
          </cell>
        </row>
        <row r="899">
          <cell r="A899" t="str">
            <v>004000320</v>
          </cell>
          <cell r="B899" t="str">
            <v>20</v>
          </cell>
          <cell r="C899" t="str">
            <v>1187</v>
          </cell>
          <cell r="D899" t="str">
            <v>0120000</v>
          </cell>
          <cell r="E899" t="str">
            <v>004000</v>
          </cell>
          <cell r="F899" t="str">
            <v>320</v>
          </cell>
          <cell r="G899">
            <v>0</v>
          </cell>
          <cell r="H899">
            <v>0</v>
          </cell>
          <cell r="I899">
            <v>0</v>
          </cell>
          <cell r="J899">
            <v>144</v>
          </cell>
          <cell r="K899">
            <v>0</v>
          </cell>
          <cell r="L899">
            <v>0</v>
          </cell>
          <cell r="M899">
            <v>0</v>
          </cell>
          <cell r="N899">
            <v>25</v>
          </cell>
          <cell r="O899">
            <v>9</v>
          </cell>
          <cell r="P899">
            <v>9</v>
          </cell>
          <cell r="Q899">
            <v>0</v>
          </cell>
          <cell r="R899">
            <v>0</v>
          </cell>
          <cell r="S899">
            <v>0</v>
          </cell>
          <cell r="T899">
            <v>8</v>
          </cell>
          <cell r="U899">
            <v>17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  <cell r="AR899">
            <v>0</v>
          </cell>
          <cell r="AS899">
            <v>0</v>
          </cell>
          <cell r="AT899">
            <v>0</v>
          </cell>
          <cell r="AU899">
            <v>0</v>
          </cell>
          <cell r="AV899">
            <v>0</v>
          </cell>
          <cell r="AW899">
            <v>0</v>
          </cell>
          <cell r="AX899">
            <v>0</v>
          </cell>
          <cell r="AY899">
            <v>0</v>
          </cell>
          <cell r="AZ899">
            <v>0</v>
          </cell>
          <cell r="BA899">
            <v>0</v>
          </cell>
          <cell r="BB899">
            <v>0</v>
          </cell>
          <cell r="BC899">
            <v>0</v>
          </cell>
          <cell r="BD899">
            <v>0</v>
          </cell>
          <cell r="BE899" t="str">
            <v>закупорка и стеноз церебр</v>
          </cell>
        </row>
        <row r="900">
          <cell r="A900" t="str">
            <v>004000346</v>
          </cell>
          <cell r="B900" t="str">
            <v>20</v>
          </cell>
          <cell r="C900" t="str">
            <v>1187</v>
          </cell>
          <cell r="D900" t="str">
            <v>0120000</v>
          </cell>
          <cell r="E900" t="str">
            <v>004000</v>
          </cell>
          <cell r="F900" t="str">
            <v>346</v>
          </cell>
          <cell r="G900">
            <v>0</v>
          </cell>
          <cell r="H900">
            <v>0</v>
          </cell>
          <cell r="I900">
            <v>0</v>
          </cell>
          <cell r="J900">
            <v>27590</v>
          </cell>
          <cell r="K900">
            <v>0</v>
          </cell>
          <cell r="L900">
            <v>0</v>
          </cell>
          <cell r="M900">
            <v>0</v>
          </cell>
          <cell r="N900">
            <v>18709</v>
          </cell>
          <cell r="O900">
            <v>1035</v>
          </cell>
          <cell r="P900">
            <v>500</v>
          </cell>
          <cell r="Q900">
            <v>0</v>
          </cell>
          <cell r="R900">
            <v>21</v>
          </cell>
          <cell r="S900">
            <v>0</v>
          </cell>
          <cell r="T900">
            <v>790</v>
          </cell>
          <cell r="U900">
            <v>17919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  <cell r="AR900">
            <v>0</v>
          </cell>
          <cell r="AS900">
            <v>0</v>
          </cell>
          <cell r="AT900">
            <v>0</v>
          </cell>
          <cell r="AU900">
            <v>0</v>
          </cell>
          <cell r="AV900">
            <v>0</v>
          </cell>
          <cell r="AW900">
            <v>0</v>
          </cell>
          <cell r="AX900">
            <v>0</v>
          </cell>
          <cell r="AY900">
            <v>0</v>
          </cell>
          <cell r="AZ900">
            <v>0</v>
          </cell>
          <cell r="BA900">
            <v>0</v>
          </cell>
          <cell r="BB900">
            <v>0</v>
          </cell>
          <cell r="BC900">
            <v>0</v>
          </cell>
          <cell r="BD900">
            <v>0</v>
          </cell>
          <cell r="BE900" t="str">
            <v>др.цереброваскулярные бол</v>
          </cell>
        </row>
        <row r="901">
          <cell r="A901" t="str">
            <v>004000345</v>
          </cell>
          <cell r="B901" t="str">
            <v>20</v>
          </cell>
          <cell r="C901" t="str">
            <v>1187</v>
          </cell>
          <cell r="D901" t="str">
            <v>0120000</v>
          </cell>
          <cell r="E901" t="str">
            <v>004000</v>
          </cell>
          <cell r="F901" t="str">
            <v>345</v>
          </cell>
          <cell r="G901">
            <v>0</v>
          </cell>
          <cell r="H901">
            <v>0</v>
          </cell>
          <cell r="I901">
            <v>0</v>
          </cell>
          <cell r="J901">
            <v>329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329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>
            <v>0</v>
          </cell>
          <cell r="AP901">
            <v>0</v>
          </cell>
          <cell r="AQ901">
            <v>0</v>
          </cell>
          <cell r="AR901">
            <v>0</v>
          </cell>
          <cell r="AS901">
            <v>0</v>
          </cell>
          <cell r="AT901">
            <v>0</v>
          </cell>
          <cell r="AU901">
            <v>0</v>
          </cell>
          <cell r="AV901">
            <v>0</v>
          </cell>
          <cell r="AW901">
            <v>0</v>
          </cell>
          <cell r="AX901">
            <v>0</v>
          </cell>
          <cell r="AY901">
            <v>0</v>
          </cell>
          <cell r="AZ901">
            <v>0</v>
          </cell>
          <cell r="BA901">
            <v>0</v>
          </cell>
          <cell r="BB901">
            <v>0</v>
          </cell>
          <cell r="BC901">
            <v>0</v>
          </cell>
          <cell r="BD901">
            <v>0</v>
          </cell>
          <cell r="BE901" t="str">
            <v>последствия цереброваскул</v>
          </cell>
        </row>
        <row r="902">
          <cell r="A902" t="str">
            <v>004000107</v>
          </cell>
          <cell r="B902" t="str">
            <v>20</v>
          </cell>
          <cell r="C902" t="str">
            <v>1187</v>
          </cell>
          <cell r="D902" t="str">
            <v>0120000</v>
          </cell>
          <cell r="E902" t="str">
            <v>004000</v>
          </cell>
          <cell r="F902" t="str">
            <v>107</v>
          </cell>
          <cell r="G902">
            <v>0</v>
          </cell>
          <cell r="H902">
            <v>0</v>
          </cell>
          <cell r="I902">
            <v>0</v>
          </cell>
          <cell r="J902">
            <v>1260</v>
          </cell>
          <cell r="K902">
            <v>0</v>
          </cell>
          <cell r="L902">
            <v>0</v>
          </cell>
          <cell r="M902">
            <v>0</v>
          </cell>
          <cell r="N902">
            <v>675</v>
          </cell>
          <cell r="O902">
            <v>59</v>
          </cell>
          <cell r="P902">
            <v>8</v>
          </cell>
          <cell r="Q902">
            <v>0</v>
          </cell>
          <cell r="R902">
            <v>0</v>
          </cell>
          <cell r="S902">
            <v>0</v>
          </cell>
          <cell r="T902">
            <v>32</v>
          </cell>
          <cell r="U902">
            <v>643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>
            <v>0</v>
          </cell>
          <cell r="AP902">
            <v>0</v>
          </cell>
          <cell r="AQ902">
            <v>0</v>
          </cell>
          <cell r="AR902">
            <v>0</v>
          </cell>
          <cell r="AS902">
            <v>0</v>
          </cell>
          <cell r="AT902">
            <v>0</v>
          </cell>
          <cell r="AU902">
            <v>0</v>
          </cell>
          <cell r="AV902">
            <v>0</v>
          </cell>
          <cell r="AW902">
            <v>0</v>
          </cell>
          <cell r="AX902">
            <v>0</v>
          </cell>
          <cell r="AY902">
            <v>0</v>
          </cell>
          <cell r="AZ902">
            <v>0</v>
          </cell>
          <cell r="BA902">
            <v>0</v>
          </cell>
          <cell r="BB902">
            <v>0</v>
          </cell>
          <cell r="BC902">
            <v>0</v>
          </cell>
          <cell r="BD902">
            <v>0</v>
          </cell>
          <cell r="BE902" t="str">
            <v>эндартериит,тромбангиит о</v>
          </cell>
        </row>
        <row r="903">
          <cell r="A903" t="str">
            <v>004000108</v>
          </cell>
          <cell r="B903" t="str">
            <v>20</v>
          </cell>
          <cell r="C903" t="str">
            <v>1187</v>
          </cell>
          <cell r="D903" t="str">
            <v>0120000</v>
          </cell>
          <cell r="E903" t="str">
            <v>004000</v>
          </cell>
          <cell r="F903" t="str">
            <v>108</v>
          </cell>
          <cell r="G903">
            <v>0</v>
          </cell>
          <cell r="H903">
            <v>0</v>
          </cell>
          <cell r="I903">
            <v>0</v>
          </cell>
          <cell r="J903">
            <v>5396</v>
          </cell>
          <cell r="K903">
            <v>0</v>
          </cell>
          <cell r="L903">
            <v>0</v>
          </cell>
          <cell r="M903">
            <v>0</v>
          </cell>
          <cell r="N903">
            <v>1495</v>
          </cell>
          <cell r="O903">
            <v>428</v>
          </cell>
          <cell r="P903">
            <v>40</v>
          </cell>
          <cell r="Q903">
            <v>0</v>
          </cell>
          <cell r="R903">
            <v>1</v>
          </cell>
          <cell r="S903">
            <v>0</v>
          </cell>
          <cell r="T903">
            <v>105</v>
          </cell>
          <cell r="U903">
            <v>1390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>
            <v>0</v>
          </cell>
          <cell r="AP903">
            <v>0</v>
          </cell>
          <cell r="AQ903">
            <v>0</v>
          </cell>
          <cell r="AR903">
            <v>0</v>
          </cell>
          <cell r="AS903">
            <v>0</v>
          </cell>
          <cell r="AT903">
            <v>0</v>
          </cell>
          <cell r="AU903">
            <v>0</v>
          </cell>
          <cell r="AV903">
            <v>0</v>
          </cell>
          <cell r="AW903">
            <v>0</v>
          </cell>
          <cell r="AX903">
            <v>0</v>
          </cell>
          <cell r="AY903">
            <v>0</v>
          </cell>
          <cell r="AZ903">
            <v>0</v>
          </cell>
          <cell r="BA903">
            <v>0</v>
          </cell>
          <cell r="BB903">
            <v>0</v>
          </cell>
          <cell r="BC903">
            <v>0</v>
          </cell>
          <cell r="BD903">
            <v>0</v>
          </cell>
          <cell r="BE903" t="str">
            <v>болезни вен,лимфатических</v>
          </cell>
        </row>
        <row r="904">
          <cell r="A904" t="str">
            <v>004000323</v>
          </cell>
          <cell r="B904" t="str">
            <v>20</v>
          </cell>
          <cell r="C904" t="str">
            <v>1187</v>
          </cell>
          <cell r="D904" t="str">
            <v>0120000</v>
          </cell>
          <cell r="E904" t="str">
            <v>004000</v>
          </cell>
          <cell r="F904" t="str">
            <v>323</v>
          </cell>
          <cell r="G904">
            <v>0</v>
          </cell>
          <cell r="H904">
            <v>0</v>
          </cell>
          <cell r="I904">
            <v>0</v>
          </cell>
          <cell r="J904">
            <v>724</v>
          </cell>
          <cell r="K904">
            <v>0</v>
          </cell>
          <cell r="L904">
            <v>0</v>
          </cell>
          <cell r="M904">
            <v>0</v>
          </cell>
          <cell r="N904">
            <v>302</v>
          </cell>
          <cell r="O904">
            <v>155</v>
          </cell>
          <cell r="P904">
            <v>15</v>
          </cell>
          <cell r="Q904">
            <v>0</v>
          </cell>
          <cell r="R904">
            <v>0</v>
          </cell>
          <cell r="S904">
            <v>0</v>
          </cell>
          <cell r="T904">
            <v>24</v>
          </cell>
          <cell r="U904">
            <v>278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>
            <v>0</v>
          </cell>
          <cell r="AP904">
            <v>0</v>
          </cell>
          <cell r="AQ904">
            <v>0</v>
          </cell>
          <cell r="AR904">
            <v>0</v>
          </cell>
          <cell r="AS904">
            <v>0</v>
          </cell>
          <cell r="AT904">
            <v>0</v>
          </cell>
          <cell r="AU904">
            <v>0</v>
          </cell>
          <cell r="AV904">
            <v>0</v>
          </cell>
          <cell r="AW904">
            <v>0</v>
          </cell>
          <cell r="AX904">
            <v>0</v>
          </cell>
          <cell r="AY904">
            <v>0</v>
          </cell>
          <cell r="AZ904">
            <v>0</v>
          </cell>
          <cell r="BA904">
            <v>0</v>
          </cell>
          <cell r="BB904">
            <v>0</v>
          </cell>
          <cell r="BC904">
            <v>0</v>
          </cell>
          <cell r="BD904">
            <v>0</v>
          </cell>
          <cell r="BE904" t="str">
            <v>из них флебит и тромбофле</v>
          </cell>
        </row>
        <row r="905">
          <cell r="A905" t="str">
            <v>004000324</v>
          </cell>
          <cell r="B905" t="str">
            <v>20</v>
          </cell>
          <cell r="C905" t="str">
            <v>1187</v>
          </cell>
          <cell r="D905" t="str">
            <v>0120000</v>
          </cell>
          <cell r="E905" t="str">
            <v>004000</v>
          </cell>
          <cell r="F905" t="str">
            <v>324</v>
          </cell>
          <cell r="G905">
            <v>0</v>
          </cell>
          <cell r="H905">
            <v>0</v>
          </cell>
          <cell r="I905">
            <v>0</v>
          </cell>
          <cell r="J905">
            <v>1</v>
          </cell>
          <cell r="K905">
            <v>0</v>
          </cell>
          <cell r="L905">
            <v>0</v>
          </cell>
          <cell r="M905">
            <v>0</v>
          </cell>
          <cell r="N905">
            <v>1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1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>
            <v>0</v>
          </cell>
          <cell r="AP905">
            <v>0</v>
          </cell>
          <cell r="AQ905">
            <v>0</v>
          </cell>
          <cell r="AR905">
            <v>0</v>
          </cell>
          <cell r="AS905">
            <v>0</v>
          </cell>
          <cell r="AT905">
            <v>0</v>
          </cell>
          <cell r="AU905">
            <v>0</v>
          </cell>
          <cell r="AV905">
            <v>0</v>
          </cell>
          <cell r="AW905">
            <v>0</v>
          </cell>
          <cell r="AX905">
            <v>0</v>
          </cell>
          <cell r="AY905">
            <v>0</v>
          </cell>
          <cell r="AZ905">
            <v>0</v>
          </cell>
          <cell r="BA905">
            <v>0</v>
          </cell>
          <cell r="BB905">
            <v>0</v>
          </cell>
          <cell r="BC905">
            <v>0</v>
          </cell>
          <cell r="BD905">
            <v>0</v>
          </cell>
          <cell r="BE905" t="str">
            <v>тромбоз портальной вены</v>
          </cell>
        </row>
        <row r="906">
          <cell r="A906" t="str">
            <v>004000325</v>
          </cell>
          <cell r="B906" t="str">
            <v>20</v>
          </cell>
          <cell r="C906" t="str">
            <v>1187</v>
          </cell>
          <cell r="D906" t="str">
            <v>0120000</v>
          </cell>
          <cell r="E906" t="str">
            <v>004000</v>
          </cell>
          <cell r="F906" t="str">
            <v>325</v>
          </cell>
          <cell r="G906">
            <v>0</v>
          </cell>
          <cell r="H906">
            <v>0</v>
          </cell>
          <cell r="I906">
            <v>0</v>
          </cell>
          <cell r="J906">
            <v>3520</v>
          </cell>
          <cell r="K906">
            <v>0</v>
          </cell>
          <cell r="L906">
            <v>0</v>
          </cell>
          <cell r="M906">
            <v>0</v>
          </cell>
          <cell r="N906">
            <v>973</v>
          </cell>
          <cell r="O906">
            <v>124</v>
          </cell>
          <cell r="P906">
            <v>16</v>
          </cell>
          <cell r="Q906">
            <v>0</v>
          </cell>
          <cell r="R906">
            <v>1</v>
          </cell>
          <cell r="S906">
            <v>0</v>
          </cell>
          <cell r="T906">
            <v>52</v>
          </cell>
          <cell r="U906">
            <v>921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>
            <v>0</v>
          </cell>
          <cell r="AP906">
            <v>0</v>
          </cell>
          <cell r="AQ906">
            <v>0</v>
          </cell>
          <cell r="AR906">
            <v>0</v>
          </cell>
          <cell r="AS906">
            <v>0</v>
          </cell>
          <cell r="AT906">
            <v>0</v>
          </cell>
          <cell r="AU906">
            <v>0</v>
          </cell>
          <cell r="AV906">
            <v>0</v>
          </cell>
          <cell r="AW906">
            <v>0</v>
          </cell>
          <cell r="AX906">
            <v>0</v>
          </cell>
          <cell r="AY906">
            <v>0</v>
          </cell>
          <cell r="AZ906">
            <v>0</v>
          </cell>
          <cell r="BA906">
            <v>0</v>
          </cell>
          <cell r="BB906">
            <v>0</v>
          </cell>
          <cell r="BC906">
            <v>0</v>
          </cell>
          <cell r="BD906">
            <v>0</v>
          </cell>
          <cell r="BE906" t="str">
            <v>варикозное расширение вен</v>
          </cell>
        </row>
        <row r="907">
          <cell r="A907" t="str">
            <v>004000110</v>
          </cell>
          <cell r="B907" t="str">
            <v>20</v>
          </cell>
          <cell r="C907" t="str">
            <v>1187</v>
          </cell>
          <cell r="D907" t="str">
            <v>0120000</v>
          </cell>
          <cell r="E907" t="str">
            <v>004000</v>
          </cell>
          <cell r="F907" t="str">
            <v>110</v>
          </cell>
          <cell r="G907">
            <v>0</v>
          </cell>
          <cell r="H907">
            <v>0</v>
          </cell>
          <cell r="I907">
            <v>0</v>
          </cell>
          <cell r="J907">
            <v>46565</v>
          </cell>
          <cell r="K907">
            <v>0</v>
          </cell>
          <cell r="L907">
            <v>0</v>
          </cell>
          <cell r="M907">
            <v>0</v>
          </cell>
          <cell r="N907">
            <v>12970</v>
          </cell>
          <cell r="O907">
            <v>34047</v>
          </cell>
          <cell r="P907">
            <v>4343</v>
          </cell>
          <cell r="Q907">
            <v>0</v>
          </cell>
          <cell r="R907">
            <v>17</v>
          </cell>
          <cell r="S907">
            <v>0</v>
          </cell>
          <cell r="T907">
            <v>1342</v>
          </cell>
          <cell r="U907">
            <v>11628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  <cell r="AR907">
            <v>0</v>
          </cell>
          <cell r="AS907">
            <v>0</v>
          </cell>
          <cell r="AT907">
            <v>0</v>
          </cell>
          <cell r="AU907">
            <v>0</v>
          </cell>
          <cell r="AV907">
            <v>0</v>
          </cell>
          <cell r="AW907">
            <v>0</v>
          </cell>
          <cell r="AX907">
            <v>0</v>
          </cell>
          <cell r="AY907">
            <v>0</v>
          </cell>
          <cell r="AZ907">
            <v>0</v>
          </cell>
          <cell r="BA907">
            <v>0</v>
          </cell>
          <cell r="BB907">
            <v>0</v>
          </cell>
          <cell r="BC907">
            <v>0</v>
          </cell>
          <cell r="BD907">
            <v>0</v>
          </cell>
          <cell r="BE907" t="str">
            <v>болезни органов дыхания</v>
          </cell>
        </row>
        <row r="908">
          <cell r="A908" t="str">
            <v>004000111</v>
          </cell>
          <cell r="B908" t="str">
            <v>20</v>
          </cell>
          <cell r="C908" t="str">
            <v>1187</v>
          </cell>
          <cell r="D908" t="str">
            <v>0120000</v>
          </cell>
          <cell r="E908" t="str">
            <v>004000</v>
          </cell>
          <cell r="F908" t="str">
            <v>111</v>
          </cell>
          <cell r="G908">
            <v>0</v>
          </cell>
          <cell r="H908">
            <v>0</v>
          </cell>
          <cell r="I908">
            <v>0</v>
          </cell>
          <cell r="J908">
            <v>24544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24544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V908">
            <v>0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  <cell r="AR908">
            <v>0</v>
          </cell>
          <cell r="AS908">
            <v>0</v>
          </cell>
          <cell r="AT908">
            <v>0</v>
          </cell>
          <cell r="AU908">
            <v>0</v>
          </cell>
          <cell r="AV908">
            <v>0</v>
          </cell>
          <cell r="AW908">
            <v>0</v>
          </cell>
          <cell r="AX908">
            <v>0</v>
          </cell>
          <cell r="AY908">
            <v>0</v>
          </cell>
          <cell r="AZ908">
            <v>0</v>
          </cell>
          <cell r="BA908">
            <v>0</v>
          </cell>
          <cell r="BB908">
            <v>0</v>
          </cell>
          <cell r="BC908">
            <v>0</v>
          </cell>
          <cell r="BD908">
            <v>0</v>
          </cell>
          <cell r="BE908" t="str">
            <v>из них:острые респиратор.</v>
          </cell>
        </row>
        <row r="909">
          <cell r="A909" t="str">
            <v>004000327</v>
          </cell>
          <cell r="B909" t="str">
            <v>20</v>
          </cell>
          <cell r="C909" t="str">
            <v>1187</v>
          </cell>
          <cell r="D909" t="str">
            <v>0120000</v>
          </cell>
          <cell r="E909" t="str">
            <v>004000</v>
          </cell>
          <cell r="F909" t="str">
            <v>327</v>
          </cell>
          <cell r="G909">
            <v>0</v>
          </cell>
          <cell r="H909">
            <v>0</v>
          </cell>
          <cell r="I909">
            <v>0</v>
          </cell>
          <cell r="J909">
            <v>2269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2269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  <cell r="AR909">
            <v>0</v>
          </cell>
          <cell r="AS909">
            <v>0</v>
          </cell>
          <cell r="AT909">
            <v>0</v>
          </cell>
          <cell r="AU909">
            <v>0</v>
          </cell>
          <cell r="AV909">
            <v>0</v>
          </cell>
          <cell r="AW909">
            <v>0</v>
          </cell>
          <cell r="AX909">
            <v>0</v>
          </cell>
          <cell r="AY909">
            <v>0</v>
          </cell>
          <cell r="AZ909">
            <v>0</v>
          </cell>
          <cell r="BA909">
            <v>0</v>
          </cell>
          <cell r="BB909">
            <v>0</v>
          </cell>
          <cell r="BC909">
            <v>0</v>
          </cell>
          <cell r="BD909">
            <v>0</v>
          </cell>
          <cell r="BE909" t="str">
            <v>из них:остр.ларингит и тр</v>
          </cell>
        </row>
        <row r="910">
          <cell r="A910" t="str">
            <v>004000328</v>
          </cell>
          <cell r="B910" t="str">
            <v>20</v>
          </cell>
          <cell r="C910" t="str">
            <v>1187</v>
          </cell>
          <cell r="D910" t="str">
            <v>0120000</v>
          </cell>
          <cell r="E910" t="str">
            <v>004000</v>
          </cell>
          <cell r="F910" t="str">
            <v>328</v>
          </cell>
          <cell r="G910">
            <v>0</v>
          </cell>
          <cell r="H910">
            <v>0</v>
          </cell>
          <cell r="I910">
            <v>0</v>
          </cell>
          <cell r="J910">
            <v>3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  <cell r="O910">
            <v>3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>
            <v>0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  <cell r="AR910">
            <v>0</v>
          </cell>
          <cell r="AS910">
            <v>0</v>
          </cell>
          <cell r="AT910">
            <v>0</v>
          </cell>
          <cell r="AU910">
            <v>0</v>
          </cell>
          <cell r="AV910">
            <v>0</v>
          </cell>
          <cell r="AW910">
            <v>0</v>
          </cell>
          <cell r="AX910">
            <v>0</v>
          </cell>
          <cell r="AY910">
            <v>0</v>
          </cell>
          <cell r="AZ910">
            <v>0</v>
          </cell>
          <cell r="BA910">
            <v>0</v>
          </cell>
          <cell r="BB910">
            <v>0</v>
          </cell>
          <cell r="BC910">
            <v>0</v>
          </cell>
          <cell r="BD910">
            <v>0</v>
          </cell>
          <cell r="BE910" t="str">
            <v>остр.обструкт.ларингит(кр</v>
          </cell>
        </row>
        <row r="911">
          <cell r="A911" t="str">
            <v>004000112</v>
          </cell>
          <cell r="B911" t="str">
            <v>20</v>
          </cell>
          <cell r="C911" t="str">
            <v>1187</v>
          </cell>
          <cell r="D911" t="str">
            <v>0120000</v>
          </cell>
          <cell r="E911" t="str">
            <v>004000</v>
          </cell>
          <cell r="F911" t="str">
            <v>112</v>
          </cell>
          <cell r="G911">
            <v>0</v>
          </cell>
          <cell r="H911">
            <v>0</v>
          </cell>
          <cell r="I911">
            <v>0</v>
          </cell>
          <cell r="J911">
            <v>4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4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  <cell r="AR911">
            <v>0</v>
          </cell>
          <cell r="AS911">
            <v>0</v>
          </cell>
          <cell r="AT911">
            <v>0</v>
          </cell>
          <cell r="AU911">
            <v>0</v>
          </cell>
          <cell r="AV911">
            <v>0</v>
          </cell>
          <cell r="AW911">
            <v>0</v>
          </cell>
          <cell r="AX911">
            <v>0</v>
          </cell>
          <cell r="AY911">
            <v>0</v>
          </cell>
          <cell r="AZ911">
            <v>0</v>
          </cell>
          <cell r="BA911">
            <v>0</v>
          </cell>
          <cell r="BB911">
            <v>0</v>
          </cell>
          <cell r="BC911">
            <v>0</v>
          </cell>
          <cell r="BD911">
            <v>0</v>
          </cell>
          <cell r="BE911" t="str">
            <v>грипп</v>
          </cell>
        </row>
        <row r="912">
          <cell r="A912" t="str">
            <v>004000113</v>
          </cell>
          <cell r="B912" t="str">
            <v>20</v>
          </cell>
          <cell r="C912" t="str">
            <v>1187</v>
          </cell>
          <cell r="D912" t="str">
            <v>0120000</v>
          </cell>
          <cell r="E912" t="str">
            <v>004000</v>
          </cell>
          <cell r="F912" t="str">
            <v>113</v>
          </cell>
          <cell r="G912">
            <v>0</v>
          </cell>
          <cell r="H912">
            <v>0</v>
          </cell>
          <cell r="I912">
            <v>0</v>
          </cell>
          <cell r="J912">
            <v>3651</v>
          </cell>
          <cell r="K912">
            <v>0</v>
          </cell>
          <cell r="L912">
            <v>0</v>
          </cell>
          <cell r="M912">
            <v>0</v>
          </cell>
          <cell r="N912">
            <v>3432</v>
          </cell>
          <cell r="O912">
            <v>3651</v>
          </cell>
          <cell r="P912">
            <v>3432</v>
          </cell>
          <cell r="Q912">
            <v>0</v>
          </cell>
          <cell r="R912">
            <v>0</v>
          </cell>
          <cell r="S912">
            <v>0</v>
          </cell>
          <cell r="T912">
            <v>957</v>
          </cell>
          <cell r="U912">
            <v>2475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>
            <v>0</v>
          </cell>
          <cell r="AP912">
            <v>0</v>
          </cell>
          <cell r="AQ912">
            <v>0</v>
          </cell>
          <cell r="AR912">
            <v>0</v>
          </cell>
          <cell r="AS912">
            <v>0</v>
          </cell>
          <cell r="AT912">
            <v>0</v>
          </cell>
          <cell r="AU912">
            <v>0</v>
          </cell>
          <cell r="AV912">
            <v>0</v>
          </cell>
          <cell r="AW912">
            <v>0</v>
          </cell>
          <cell r="AX912">
            <v>0</v>
          </cell>
          <cell r="AY912">
            <v>0</v>
          </cell>
          <cell r="AZ912">
            <v>0</v>
          </cell>
          <cell r="BA912">
            <v>0</v>
          </cell>
          <cell r="BB912">
            <v>0</v>
          </cell>
          <cell r="BC912">
            <v>0</v>
          </cell>
          <cell r="BD912">
            <v>0</v>
          </cell>
          <cell r="BE912" t="str">
            <v>пневмонии</v>
          </cell>
        </row>
        <row r="913">
          <cell r="A913" t="str">
            <v>004000356</v>
          </cell>
          <cell r="B913" t="str">
            <v>20</v>
          </cell>
          <cell r="C913" t="str">
            <v>1187</v>
          </cell>
          <cell r="D913" t="str">
            <v>0120000</v>
          </cell>
          <cell r="E913" t="str">
            <v>004000</v>
          </cell>
          <cell r="F913" t="str">
            <v>356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V913">
            <v>0</v>
          </cell>
          <cell r="W913">
            <v>0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>
            <v>0</v>
          </cell>
          <cell r="AP913">
            <v>0</v>
          </cell>
          <cell r="AQ913">
            <v>0</v>
          </cell>
          <cell r="AR913">
            <v>0</v>
          </cell>
          <cell r="AS913">
            <v>0</v>
          </cell>
          <cell r="AT913">
            <v>0</v>
          </cell>
          <cell r="AU913">
            <v>0</v>
          </cell>
          <cell r="AV913">
            <v>0</v>
          </cell>
          <cell r="AW913">
            <v>0</v>
          </cell>
          <cell r="AX913">
            <v>0</v>
          </cell>
          <cell r="AY913">
            <v>0</v>
          </cell>
          <cell r="AZ913">
            <v>0</v>
          </cell>
          <cell r="BA913">
            <v>0</v>
          </cell>
          <cell r="BB913">
            <v>0</v>
          </cell>
          <cell r="BC913">
            <v>0</v>
          </cell>
          <cell r="BD913">
            <v>0</v>
          </cell>
          <cell r="BE913" t="str">
            <v>из них бронхопневмония,вы</v>
          </cell>
        </row>
        <row r="914">
          <cell r="A914" t="str">
            <v>004000114</v>
          </cell>
          <cell r="B914" t="str">
            <v>20</v>
          </cell>
          <cell r="C914" t="str">
            <v>1187</v>
          </cell>
          <cell r="D914" t="str">
            <v>0120000</v>
          </cell>
          <cell r="E914" t="str">
            <v>004000</v>
          </cell>
          <cell r="F914" t="str">
            <v>114</v>
          </cell>
          <cell r="G914">
            <v>0</v>
          </cell>
          <cell r="H914">
            <v>0</v>
          </cell>
          <cell r="I914">
            <v>0</v>
          </cell>
          <cell r="J914">
            <v>2783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2783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>
            <v>0</v>
          </cell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>
            <v>0</v>
          </cell>
          <cell r="AP914">
            <v>0</v>
          </cell>
          <cell r="AQ914">
            <v>0</v>
          </cell>
          <cell r="AR914">
            <v>0</v>
          </cell>
          <cell r="AS914">
            <v>0</v>
          </cell>
          <cell r="AT914">
            <v>0</v>
          </cell>
          <cell r="AU914">
            <v>0</v>
          </cell>
          <cell r="AV914">
            <v>0</v>
          </cell>
          <cell r="AW914">
            <v>0</v>
          </cell>
          <cell r="AX914">
            <v>0</v>
          </cell>
          <cell r="AY914">
            <v>0</v>
          </cell>
          <cell r="AZ914">
            <v>0</v>
          </cell>
          <cell r="BA914">
            <v>0</v>
          </cell>
          <cell r="BB914">
            <v>0</v>
          </cell>
          <cell r="BC914">
            <v>0</v>
          </cell>
          <cell r="BD914">
            <v>0</v>
          </cell>
          <cell r="BE914" t="str">
            <v>острые респираторные инфе</v>
          </cell>
        </row>
        <row r="915">
          <cell r="A915" t="str">
            <v>004000115</v>
          </cell>
          <cell r="B915" t="str">
            <v>20</v>
          </cell>
          <cell r="C915" t="str">
            <v>1187</v>
          </cell>
          <cell r="D915" t="str">
            <v>0120000</v>
          </cell>
          <cell r="E915" t="str">
            <v>004000</v>
          </cell>
          <cell r="F915" t="str">
            <v>115</v>
          </cell>
          <cell r="G915">
            <v>0</v>
          </cell>
          <cell r="H915">
            <v>0</v>
          </cell>
          <cell r="I915">
            <v>0</v>
          </cell>
          <cell r="J915">
            <v>26</v>
          </cell>
          <cell r="K915">
            <v>0</v>
          </cell>
          <cell r="L915">
            <v>0</v>
          </cell>
          <cell r="M915">
            <v>0</v>
          </cell>
          <cell r="N915">
            <v>5</v>
          </cell>
          <cell r="O915">
            <v>13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4</v>
          </cell>
          <cell r="U915">
            <v>1</v>
          </cell>
          <cell r="V915">
            <v>0</v>
          </cell>
          <cell r="W915">
            <v>0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>
            <v>0</v>
          </cell>
          <cell r="AP915">
            <v>0</v>
          </cell>
          <cell r="AQ915">
            <v>0</v>
          </cell>
          <cell r="AR915">
            <v>0</v>
          </cell>
          <cell r="AS915">
            <v>0</v>
          </cell>
          <cell r="AT915">
            <v>0</v>
          </cell>
          <cell r="AU915">
            <v>0</v>
          </cell>
          <cell r="AV915">
            <v>0</v>
          </cell>
          <cell r="AW915">
            <v>0</v>
          </cell>
          <cell r="AX915">
            <v>0</v>
          </cell>
          <cell r="AY915">
            <v>0</v>
          </cell>
          <cell r="AZ915">
            <v>0</v>
          </cell>
          <cell r="BA915">
            <v>0</v>
          </cell>
          <cell r="BB915">
            <v>0</v>
          </cell>
          <cell r="BC915">
            <v>0</v>
          </cell>
          <cell r="BD915">
            <v>0</v>
          </cell>
          <cell r="BE915" t="str">
            <v>аллергический ринит (полл</v>
          </cell>
        </row>
        <row r="916">
          <cell r="A916" t="str">
            <v>004000116</v>
          </cell>
          <cell r="B916" t="str">
            <v>20</v>
          </cell>
          <cell r="C916" t="str">
            <v>1187</v>
          </cell>
          <cell r="D916" t="str">
            <v>0120000</v>
          </cell>
          <cell r="E916" t="str">
            <v>004000</v>
          </cell>
          <cell r="F916" t="str">
            <v>116</v>
          </cell>
          <cell r="G916">
            <v>0</v>
          </cell>
          <cell r="H916">
            <v>0</v>
          </cell>
          <cell r="I916">
            <v>0</v>
          </cell>
          <cell r="J916">
            <v>1064</v>
          </cell>
          <cell r="K916">
            <v>0</v>
          </cell>
          <cell r="L916">
            <v>0</v>
          </cell>
          <cell r="M916">
            <v>0</v>
          </cell>
          <cell r="N916">
            <v>64</v>
          </cell>
          <cell r="O916">
            <v>32</v>
          </cell>
          <cell r="P916">
            <v>5</v>
          </cell>
          <cell r="Q916">
            <v>0</v>
          </cell>
          <cell r="R916">
            <v>3</v>
          </cell>
          <cell r="S916">
            <v>0</v>
          </cell>
          <cell r="T916">
            <v>8</v>
          </cell>
          <cell r="U916">
            <v>56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  <cell r="AR916">
            <v>0</v>
          </cell>
          <cell r="AS916">
            <v>0</v>
          </cell>
          <cell r="AT916">
            <v>0</v>
          </cell>
          <cell r="AU916">
            <v>0</v>
          </cell>
          <cell r="AV916">
            <v>0</v>
          </cell>
          <cell r="AW916">
            <v>0</v>
          </cell>
          <cell r="AX916">
            <v>0</v>
          </cell>
          <cell r="AY916">
            <v>0</v>
          </cell>
          <cell r="AZ916">
            <v>0</v>
          </cell>
          <cell r="BA916">
            <v>0</v>
          </cell>
          <cell r="BB916">
            <v>0</v>
          </cell>
          <cell r="BC916">
            <v>0</v>
          </cell>
          <cell r="BD916">
            <v>0</v>
          </cell>
          <cell r="BE916" t="str">
            <v>хронич.болезни миндалин и</v>
          </cell>
        </row>
        <row r="917">
          <cell r="A917" t="str">
            <v>004000117</v>
          </cell>
          <cell r="B917" t="str">
            <v>20</v>
          </cell>
          <cell r="C917" t="str">
            <v>1187</v>
          </cell>
          <cell r="D917" t="str">
            <v>0120000</v>
          </cell>
          <cell r="E917" t="str">
            <v>004000</v>
          </cell>
          <cell r="F917" t="str">
            <v>117</v>
          </cell>
          <cell r="G917">
            <v>0</v>
          </cell>
          <cell r="H917">
            <v>0</v>
          </cell>
          <cell r="I917">
            <v>0</v>
          </cell>
          <cell r="J917">
            <v>3185</v>
          </cell>
          <cell r="K917">
            <v>0</v>
          </cell>
          <cell r="L917">
            <v>0</v>
          </cell>
          <cell r="M917">
            <v>0</v>
          </cell>
          <cell r="N917">
            <v>1565</v>
          </cell>
          <cell r="O917">
            <v>121</v>
          </cell>
          <cell r="P917">
            <v>24</v>
          </cell>
          <cell r="Q917">
            <v>0</v>
          </cell>
          <cell r="R917">
            <v>3</v>
          </cell>
          <cell r="S917">
            <v>0</v>
          </cell>
          <cell r="T917">
            <v>97</v>
          </cell>
          <cell r="U917">
            <v>1468</v>
          </cell>
          <cell r="V917">
            <v>0</v>
          </cell>
          <cell r="W917">
            <v>0</v>
          </cell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  <cell r="AR917">
            <v>0</v>
          </cell>
          <cell r="AS917">
            <v>0</v>
          </cell>
          <cell r="AT917">
            <v>0</v>
          </cell>
          <cell r="AU917">
            <v>0</v>
          </cell>
          <cell r="AV917">
            <v>0</v>
          </cell>
          <cell r="AW917">
            <v>0</v>
          </cell>
          <cell r="AX917">
            <v>0</v>
          </cell>
          <cell r="AY917">
            <v>0</v>
          </cell>
          <cell r="AZ917">
            <v>0</v>
          </cell>
          <cell r="BA917">
            <v>0</v>
          </cell>
          <cell r="BB917">
            <v>0</v>
          </cell>
          <cell r="BC917">
            <v>0</v>
          </cell>
          <cell r="BD917">
            <v>0</v>
          </cell>
          <cell r="BE917" t="str">
            <v>бронхит хронический неуто</v>
          </cell>
        </row>
        <row r="918">
          <cell r="A918" t="str">
            <v>004000118</v>
          </cell>
          <cell r="B918" t="str">
            <v>20</v>
          </cell>
          <cell r="C918" t="str">
            <v>1187</v>
          </cell>
          <cell r="D918" t="str">
            <v>0120000</v>
          </cell>
          <cell r="E918" t="str">
            <v>004000</v>
          </cell>
          <cell r="F918" t="str">
            <v>118</v>
          </cell>
          <cell r="G918">
            <v>0</v>
          </cell>
          <cell r="H918">
            <v>0</v>
          </cell>
          <cell r="I918">
            <v>0</v>
          </cell>
          <cell r="J918">
            <v>2690</v>
          </cell>
          <cell r="K918">
            <v>0</v>
          </cell>
          <cell r="L918">
            <v>0</v>
          </cell>
          <cell r="M918">
            <v>0</v>
          </cell>
          <cell r="N918">
            <v>2365</v>
          </cell>
          <cell r="O918">
            <v>37</v>
          </cell>
          <cell r="P918">
            <v>35</v>
          </cell>
          <cell r="Q918">
            <v>0</v>
          </cell>
          <cell r="R918">
            <v>9</v>
          </cell>
          <cell r="S918">
            <v>0</v>
          </cell>
          <cell r="T918">
            <v>149</v>
          </cell>
          <cell r="U918">
            <v>2216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  <cell r="AR918">
            <v>0</v>
          </cell>
          <cell r="AS918">
            <v>0</v>
          </cell>
          <cell r="AT918">
            <v>0</v>
          </cell>
          <cell r="AU918">
            <v>0</v>
          </cell>
          <cell r="AV918">
            <v>0</v>
          </cell>
          <cell r="AW918">
            <v>0</v>
          </cell>
          <cell r="AX918">
            <v>0</v>
          </cell>
          <cell r="AY918">
            <v>0</v>
          </cell>
          <cell r="AZ918">
            <v>0</v>
          </cell>
          <cell r="BA918">
            <v>0</v>
          </cell>
          <cell r="BB918">
            <v>0</v>
          </cell>
          <cell r="BC918">
            <v>0</v>
          </cell>
          <cell r="BD918">
            <v>0</v>
          </cell>
          <cell r="BE918" t="str">
            <v>другая хронич.обструкт.ле</v>
          </cell>
        </row>
        <row r="919">
          <cell r="A919" t="str">
            <v>004000119</v>
          </cell>
          <cell r="B919" t="str">
            <v>20</v>
          </cell>
          <cell r="C919" t="str">
            <v>1187</v>
          </cell>
          <cell r="D919" t="str">
            <v>0120000</v>
          </cell>
          <cell r="E919" t="str">
            <v>004000</v>
          </cell>
          <cell r="F919" t="str">
            <v>119</v>
          </cell>
          <cell r="G919">
            <v>0</v>
          </cell>
          <cell r="H919">
            <v>0</v>
          </cell>
          <cell r="I919">
            <v>0</v>
          </cell>
          <cell r="J919">
            <v>101</v>
          </cell>
          <cell r="K919">
            <v>0</v>
          </cell>
          <cell r="L919">
            <v>0</v>
          </cell>
          <cell r="M919">
            <v>0</v>
          </cell>
          <cell r="N919">
            <v>71</v>
          </cell>
          <cell r="O919">
            <v>8</v>
          </cell>
          <cell r="P919">
            <v>8</v>
          </cell>
          <cell r="Q919">
            <v>0</v>
          </cell>
          <cell r="R919">
            <v>0</v>
          </cell>
          <cell r="S919">
            <v>0</v>
          </cell>
          <cell r="T919">
            <v>3</v>
          </cell>
          <cell r="U919">
            <v>68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>
            <v>0</v>
          </cell>
          <cell r="AP919">
            <v>0</v>
          </cell>
          <cell r="AQ919">
            <v>0</v>
          </cell>
          <cell r="AR919">
            <v>0</v>
          </cell>
          <cell r="AS919">
            <v>0</v>
          </cell>
          <cell r="AT919">
            <v>0</v>
          </cell>
          <cell r="AU919">
            <v>0</v>
          </cell>
          <cell r="AV919">
            <v>0</v>
          </cell>
          <cell r="AW919">
            <v>0</v>
          </cell>
          <cell r="AX919">
            <v>0</v>
          </cell>
          <cell r="AY919">
            <v>0</v>
          </cell>
          <cell r="AZ919">
            <v>0</v>
          </cell>
          <cell r="BA919">
            <v>0</v>
          </cell>
          <cell r="BB919">
            <v>0</v>
          </cell>
          <cell r="BC919">
            <v>0</v>
          </cell>
          <cell r="BD919">
            <v>0</v>
          </cell>
          <cell r="BE919" t="str">
            <v>бронхоэктатич.болезнь</v>
          </cell>
        </row>
        <row r="920">
          <cell r="A920" t="str">
            <v>004000355</v>
          </cell>
          <cell r="B920" t="str">
            <v>20</v>
          </cell>
          <cell r="C920" t="str">
            <v>1187</v>
          </cell>
          <cell r="D920" t="str">
            <v>0120000</v>
          </cell>
          <cell r="E920" t="str">
            <v>004000</v>
          </cell>
          <cell r="F920" t="str">
            <v>355</v>
          </cell>
          <cell r="G920">
            <v>0</v>
          </cell>
          <cell r="H920">
            <v>0</v>
          </cell>
          <cell r="I920">
            <v>0</v>
          </cell>
          <cell r="J920">
            <v>3536</v>
          </cell>
          <cell r="K920">
            <v>0</v>
          </cell>
          <cell r="L920">
            <v>0</v>
          </cell>
          <cell r="M920">
            <v>0</v>
          </cell>
          <cell r="N920">
            <v>3356</v>
          </cell>
          <cell r="O920">
            <v>30</v>
          </cell>
          <cell r="P920">
            <v>30</v>
          </cell>
          <cell r="Q920">
            <v>0</v>
          </cell>
          <cell r="R920">
            <v>0</v>
          </cell>
          <cell r="S920">
            <v>0</v>
          </cell>
          <cell r="T920">
            <v>72</v>
          </cell>
          <cell r="U920">
            <v>3284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>
            <v>0</v>
          </cell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>
            <v>0</v>
          </cell>
          <cell r="AP920">
            <v>0</v>
          </cell>
          <cell r="AQ920">
            <v>0</v>
          </cell>
          <cell r="AR920">
            <v>0</v>
          </cell>
          <cell r="AS920">
            <v>0</v>
          </cell>
          <cell r="AT920">
            <v>0</v>
          </cell>
          <cell r="AU920">
            <v>0</v>
          </cell>
          <cell r="AV920">
            <v>0</v>
          </cell>
          <cell r="AW920">
            <v>0</v>
          </cell>
          <cell r="AX920">
            <v>0</v>
          </cell>
          <cell r="AY920">
            <v>0</v>
          </cell>
          <cell r="AZ920">
            <v>0</v>
          </cell>
          <cell r="BA920">
            <v>0</v>
          </cell>
          <cell r="BB920">
            <v>0</v>
          </cell>
          <cell r="BC920">
            <v>0</v>
          </cell>
          <cell r="BD920">
            <v>0</v>
          </cell>
          <cell r="BE920" t="str">
            <v>астма,астматический стату</v>
          </cell>
        </row>
        <row r="921">
          <cell r="A921" t="str">
            <v>004000329</v>
          </cell>
          <cell r="B921" t="str">
            <v>20</v>
          </cell>
          <cell r="C921" t="str">
            <v>1187</v>
          </cell>
          <cell r="D921" t="str">
            <v>0120000</v>
          </cell>
          <cell r="E921" t="str">
            <v>004000</v>
          </cell>
          <cell r="F921" t="str">
            <v>329</v>
          </cell>
          <cell r="G921">
            <v>0</v>
          </cell>
          <cell r="H921">
            <v>0</v>
          </cell>
          <cell r="I921">
            <v>0</v>
          </cell>
          <cell r="J921">
            <v>282</v>
          </cell>
          <cell r="K921">
            <v>0</v>
          </cell>
          <cell r="L921">
            <v>0</v>
          </cell>
          <cell r="M921">
            <v>0</v>
          </cell>
          <cell r="N921">
            <v>107</v>
          </cell>
          <cell r="O921">
            <v>40</v>
          </cell>
          <cell r="P921">
            <v>12</v>
          </cell>
          <cell r="Q921">
            <v>0</v>
          </cell>
          <cell r="R921">
            <v>0</v>
          </cell>
          <cell r="S921">
            <v>0</v>
          </cell>
          <cell r="T921">
            <v>8</v>
          </cell>
          <cell r="U921">
            <v>99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>
            <v>0</v>
          </cell>
          <cell r="AP921">
            <v>0</v>
          </cell>
          <cell r="AQ921">
            <v>0</v>
          </cell>
          <cell r="AR921">
            <v>0</v>
          </cell>
          <cell r="AS921">
            <v>0</v>
          </cell>
          <cell r="AT921">
            <v>0</v>
          </cell>
          <cell r="AU921">
            <v>0</v>
          </cell>
          <cell r="AV921">
            <v>0</v>
          </cell>
          <cell r="AW921">
            <v>0</v>
          </cell>
          <cell r="AX921">
            <v>0</v>
          </cell>
          <cell r="AY921">
            <v>0</v>
          </cell>
          <cell r="AZ921">
            <v>0</v>
          </cell>
          <cell r="BA921">
            <v>0</v>
          </cell>
          <cell r="BB921">
            <v>0</v>
          </cell>
          <cell r="BC921">
            <v>0</v>
          </cell>
          <cell r="BD921">
            <v>0</v>
          </cell>
          <cell r="BE921" t="str">
            <v>др.интерстиц.легочн.болез</v>
          </cell>
        </row>
        <row r="922">
          <cell r="A922" t="str">
            <v>004000120</v>
          </cell>
          <cell r="B922" t="str">
            <v>20</v>
          </cell>
          <cell r="C922" t="str">
            <v>1187</v>
          </cell>
          <cell r="D922" t="str">
            <v>0120000</v>
          </cell>
          <cell r="E922" t="str">
            <v>004000</v>
          </cell>
          <cell r="F922" t="str">
            <v>120</v>
          </cell>
          <cell r="G922">
            <v>0</v>
          </cell>
          <cell r="H922">
            <v>0</v>
          </cell>
          <cell r="I922">
            <v>0</v>
          </cell>
          <cell r="J922">
            <v>22692</v>
          </cell>
          <cell r="K922">
            <v>0</v>
          </cell>
          <cell r="L922">
            <v>0</v>
          </cell>
          <cell r="M922">
            <v>0</v>
          </cell>
          <cell r="N922">
            <v>9069</v>
          </cell>
          <cell r="O922">
            <v>2073</v>
          </cell>
          <cell r="P922">
            <v>502</v>
          </cell>
          <cell r="Q922">
            <v>0</v>
          </cell>
          <cell r="R922">
            <v>35</v>
          </cell>
          <cell r="S922">
            <v>0</v>
          </cell>
          <cell r="T922">
            <v>540</v>
          </cell>
          <cell r="U922">
            <v>8529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>
            <v>0</v>
          </cell>
          <cell r="AP922">
            <v>0</v>
          </cell>
          <cell r="AQ922">
            <v>0</v>
          </cell>
          <cell r="AR922">
            <v>0</v>
          </cell>
          <cell r="AS922">
            <v>0</v>
          </cell>
          <cell r="AT922">
            <v>0</v>
          </cell>
          <cell r="AU922">
            <v>0</v>
          </cell>
          <cell r="AV922">
            <v>0</v>
          </cell>
          <cell r="AW922">
            <v>0</v>
          </cell>
          <cell r="AX922">
            <v>0</v>
          </cell>
          <cell r="AY922">
            <v>0</v>
          </cell>
          <cell r="AZ922">
            <v>0</v>
          </cell>
          <cell r="BA922">
            <v>0</v>
          </cell>
          <cell r="BB922">
            <v>0</v>
          </cell>
          <cell r="BC922">
            <v>0</v>
          </cell>
          <cell r="BD922">
            <v>0</v>
          </cell>
          <cell r="BE922" t="str">
            <v>болезни органов пищеварен</v>
          </cell>
        </row>
        <row r="923">
          <cell r="A923" t="str">
            <v>004000121</v>
          </cell>
          <cell r="B923" t="str">
            <v>20</v>
          </cell>
          <cell r="C923" t="str">
            <v>1187</v>
          </cell>
          <cell r="D923" t="str">
            <v>0120000</v>
          </cell>
          <cell r="E923" t="str">
            <v>004000</v>
          </cell>
          <cell r="F923" t="str">
            <v>121</v>
          </cell>
          <cell r="G923">
            <v>0</v>
          </cell>
          <cell r="H923">
            <v>0</v>
          </cell>
          <cell r="I923">
            <v>0</v>
          </cell>
          <cell r="J923">
            <v>2258</v>
          </cell>
          <cell r="K923">
            <v>0</v>
          </cell>
          <cell r="L923">
            <v>0</v>
          </cell>
          <cell r="M923">
            <v>0</v>
          </cell>
          <cell r="N923">
            <v>2258</v>
          </cell>
          <cell r="O923">
            <v>81</v>
          </cell>
          <cell r="P923">
            <v>81</v>
          </cell>
          <cell r="Q923">
            <v>0</v>
          </cell>
          <cell r="R923">
            <v>4</v>
          </cell>
          <cell r="S923">
            <v>0</v>
          </cell>
          <cell r="T923">
            <v>144</v>
          </cell>
          <cell r="U923">
            <v>2114</v>
          </cell>
          <cell r="V923">
            <v>0</v>
          </cell>
          <cell r="W923">
            <v>0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>
            <v>0</v>
          </cell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>
            <v>0</v>
          </cell>
          <cell r="AP923">
            <v>0</v>
          </cell>
          <cell r="AQ923">
            <v>0</v>
          </cell>
          <cell r="AR923">
            <v>0</v>
          </cell>
          <cell r="AS923">
            <v>0</v>
          </cell>
          <cell r="AT923">
            <v>0</v>
          </cell>
          <cell r="AU923">
            <v>0</v>
          </cell>
          <cell r="AV923">
            <v>0</v>
          </cell>
          <cell r="AW923">
            <v>0</v>
          </cell>
          <cell r="AX923">
            <v>0</v>
          </cell>
          <cell r="AY923">
            <v>0</v>
          </cell>
          <cell r="AZ923">
            <v>0</v>
          </cell>
          <cell r="BA923">
            <v>0</v>
          </cell>
          <cell r="BB923">
            <v>0</v>
          </cell>
          <cell r="BC923">
            <v>0</v>
          </cell>
          <cell r="BD923">
            <v>0</v>
          </cell>
          <cell r="BE923" t="str">
            <v>из них язва желудка и 12-</v>
          </cell>
        </row>
        <row r="924">
          <cell r="A924" t="str">
            <v>004000122</v>
          </cell>
          <cell r="B924" t="str">
            <v>20</v>
          </cell>
          <cell r="C924" t="str">
            <v>1187</v>
          </cell>
          <cell r="D924" t="str">
            <v>0120000</v>
          </cell>
          <cell r="E924" t="str">
            <v>004000</v>
          </cell>
          <cell r="F924" t="str">
            <v>122</v>
          </cell>
          <cell r="G924">
            <v>0</v>
          </cell>
          <cell r="H924">
            <v>0</v>
          </cell>
          <cell r="I924">
            <v>0</v>
          </cell>
          <cell r="J924">
            <v>6366</v>
          </cell>
          <cell r="K924">
            <v>0</v>
          </cell>
          <cell r="L924">
            <v>0</v>
          </cell>
          <cell r="M924">
            <v>0</v>
          </cell>
          <cell r="N924">
            <v>2725</v>
          </cell>
          <cell r="O924">
            <v>309</v>
          </cell>
          <cell r="P924">
            <v>67</v>
          </cell>
          <cell r="Q924">
            <v>0</v>
          </cell>
          <cell r="R924">
            <v>14</v>
          </cell>
          <cell r="S924">
            <v>0</v>
          </cell>
          <cell r="T924">
            <v>133</v>
          </cell>
          <cell r="U924">
            <v>2592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>
            <v>0</v>
          </cell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>
            <v>0</v>
          </cell>
          <cell r="AP924">
            <v>0</v>
          </cell>
          <cell r="AQ924">
            <v>0</v>
          </cell>
          <cell r="AR924">
            <v>0</v>
          </cell>
          <cell r="AS924">
            <v>0</v>
          </cell>
          <cell r="AT924">
            <v>0</v>
          </cell>
          <cell r="AU924">
            <v>0</v>
          </cell>
          <cell r="AV924">
            <v>0</v>
          </cell>
          <cell r="AW924">
            <v>0</v>
          </cell>
          <cell r="AX924">
            <v>0</v>
          </cell>
          <cell r="AY924">
            <v>0</v>
          </cell>
          <cell r="AZ924">
            <v>0</v>
          </cell>
          <cell r="BA924">
            <v>0</v>
          </cell>
          <cell r="BB924">
            <v>0</v>
          </cell>
          <cell r="BC924">
            <v>0</v>
          </cell>
          <cell r="BD924">
            <v>0</v>
          </cell>
          <cell r="BE924" t="str">
            <v>гастрит и дуоденит</v>
          </cell>
        </row>
        <row r="925">
          <cell r="A925" t="str">
            <v>004000123</v>
          </cell>
          <cell r="B925" t="str">
            <v>20</v>
          </cell>
          <cell r="C925" t="str">
            <v>1187</v>
          </cell>
          <cell r="D925" t="str">
            <v>0120000</v>
          </cell>
          <cell r="E925" t="str">
            <v>004000</v>
          </cell>
          <cell r="F925" t="str">
            <v>123</v>
          </cell>
          <cell r="G925">
            <v>0</v>
          </cell>
          <cell r="H925">
            <v>0</v>
          </cell>
          <cell r="I925">
            <v>0</v>
          </cell>
          <cell r="J925">
            <v>1378</v>
          </cell>
          <cell r="K925">
            <v>0</v>
          </cell>
          <cell r="L925">
            <v>0</v>
          </cell>
          <cell r="M925">
            <v>0</v>
          </cell>
          <cell r="N925">
            <v>187</v>
          </cell>
          <cell r="O925">
            <v>242</v>
          </cell>
          <cell r="P925">
            <v>56</v>
          </cell>
          <cell r="Q925">
            <v>0</v>
          </cell>
          <cell r="R925">
            <v>5</v>
          </cell>
          <cell r="S925">
            <v>0</v>
          </cell>
          <cell r="T925">
            <v>20</v>
          </cell>
          <cell r="U925">
            <v>167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>
            <v>0</v>
          </cell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>
            <v>0</v>
          </cell>
          <cell r="AP925">
            <v>0</v>
          </cell>
          <cell r="AQ925">
            <v>0</v>
          </cell>
          <cell r="AR925">
            <v>0</v>
          </cell>
          <cell r="AS925">
            <v>0</v>
          </cell>
          <cell r="AT925">
            <v>0</v>
          </cell>
          <cell r="AU925">
            <v>0</v>
          </cell>
          <cell r="AV925">
            <v>0</v>
          </cell>
          <cell r="AW925">
            <v>0</v>
          </cell>
          <cell r="AX925">
            <v>0</v>
          </cell>
          <cell r="AY925">
            <v>0</v>
          </cell>
          <cell r="AZ925">
            <v>0</v>
          </cell>
          <cell r="BA925">
            <v>0</v>
          </cell>
          <cell r="BB925">
            <v>0</v>
          </cell>
          <cell r="BC925">
            <v>0</v>
          </cell>
          <cell r="BD925">
            <v>0</v>
          </cell>
          <cell r="BE925" t="str">
            <v>грыжи</v>
          </cell>
        </row>
        <row r="926">
          <cell r="A926" t="str">
            <v>004000124</v>
          </cell>
          <cell r="B926" t="str">
            <v>20</v>
          </cell>
          <cell r="C926" t="str">
            <v>1187</v>
          </cell>
          <cell r="D926" t="str">
            <v>0120000</v>
          </cell>
          <cell r="E926" t="str">
            <v>004000</v>
          </cell>
          <cell r="F926" t="str">
            <v>124</v>
          </cell>
          <cell r="G926">
            <v>0</v>
          </cell>
          <cell r="H926">
            <v>0</v>
          </cell>
          <cell r="I926">
            <v>0</v>
          </cell>
          <cell r="J926">
            <v>710</v>
          </cell>
          <cell r="K926">
            <v>0</v>
          </cell>
          <cell r="L926">
            <v>0</v>
          </cell>
          <cell r="M926">
            <v>0</v>
          </cell>
          <cell r="N926">
            <v>102</v>
          </cell>
          <cell r="O926">
            <v>55</v>
          </cell>
          <cell r="P926">
            <v>4</v>
          </cell>
          <cell r="Q926">
            <v>0</v>
          </cell>
          <cell r="R926">
            <v>0</v>
          </cell>
          <cell r="S926">
            <v>0</v>
          </cell>
          <cell r="T926">
            <v>7</v>
          </cell>
          <cell r="U926">
            <v>95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>
            <v>0</v>
          </cell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>
            <v>0</v>
          </cell>
          <cell r="AP926">
            <v>0</v>
          </cell>
          <cell r="AQ926">
            <v>0</v>
          </cell>
          <cell r="AR926">
            <v>0</v>
          </cell>
          <cell r="AS926">
            <v>0</v>
          </cell>
          <cell r="AT926">
            <v>0</v>
          </cell>
          <cell r="AU926">
            <v>0</v>
          </cell>
          <cell r="AV926">
            <v>0</v>
          </cell>
          <cell r="AW926">
            <v>0</v>
          </cell>
          <cell r="AX926">
            <v>0</v>
          </cell>
          <cell r="AY926">
            <v>0</v>
          </cell>
          <cell r="AZ926">
            <v>0</v>
          </cell>
          <cell r="BA926">
            <v>0</v>
          </cell>
          <cell r="BB926">
            <v>0</v>
          </cell>
          <cell r="BC926">
            <v>0</v>
          </cell>
          <cell r="BD926">
            <v>0</v>
          </cell>
          <cell r="BE926" t="str">
            <v>неинфекцион.энтерит и кол</v>
          </cell>
        </row>
        <row r="927">
          <cell r="A927" t="str">
            <v>004000125</v>
          </cell>
          <cell r="B927" t="str">
            <v>20</v>
          </cell>
          <cell r="C927" t="str">
            <v>1187</v>
          </cell>
          <cell r="D927" t="str">
            <v>0120000</v>
          </cell>
          <cell r="E927" t="str">
            <v>004000</v>
          </cell>
          <cell r="F927" t="str">
            <v>125</v>
          </cell>
          <cell r="G927">
            <v>0</v>
          </cell>
          <cell r="H927">
            <v>0</v>
          </cell>
          <cell r="I927">
            <v>0</v>
          </cell>
          <cell r="J927">
            <v>1921</v>
          </cell>
          <cell r="K927">
            <v>0</v>
          </cell>
          <cell r="L927">
            <v>0</v>
          </cell>
          <cell r="M927">
            <v>0</v>
          </cell>
          <cell r="N927">
            <v>103</v>
          </cell>
          <cell r="O927">
            <v>361</v>
          </cell>
          <cell r="P927">
            <v>49</v>
          </cell>
          <cell r="Q927">
            <v>0</v>
          </cell>
          <cell r="R927">
            <v>3</v>
          </cell>
          <cell r="S927">
            <v>0</v>
          </cell>
          <cell r="T927">
            <v>14</v>
          </cell>
          <cell r="U927">
            <v>89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>
            <v>0</v>
          </cell>
          <cell r="AP927">
            <v>0</v>
          </cell>
          <cell r="AQ927">
            <v>0</v>
          </cell>
          <cell r="AR927">
            <v>0</v>
          </cell>
          <cell r="AS927">
            <v>0</v>
          </cell>
          <cell r="AT927">
            <v>0</v>
          </cell>
          <cell r="AU927">
            <v>0</v>
          </cell>
          <cell r="AV927">
            <v>0</v>
          </cell>
          <cell r="AW927">
            <v>0</v>
          </cell>
          <cell r="AX927">
            <v>0</v>
          </cell>
          <cell r="AY927">
            <v>0</v>
          </cell>
          <cell r="AZ927">
            <v>0</v>
          </cell>
          <cell r="BA927">
            <v>0</v>
          </cell>
          <cell r="BB927">
            <v>0</v>
          </cell>
          <cell r="BC927">
            <v>0</v>
          </cell>
          <cell r="BD927">
            <v>0</v>
          </cell>
          <cell r="BE927" t="str">
            <v>другие болезни кишечника</v>
          </cell>
        </row>
        <row r="928">
          <cell r="A928" t="str">
            <v>004000330</v>
          </cell>
          <cell r="B928" t="str">
            <v>20</v>
          </cell>
          <cell r="C928" t="str">
            <v>1187</v>
          </cell>
          <cell r="D928" t="str">
            <v>0120000</v>
          </cell>
          <cell r="E928" t="str">
            <v>004000</v>
          </cell>
          <cell r="F928" t="str">
            <v>330</v>
          </cell>
          <cell r="G928">
            <v>0</v>
          </cell>
          <cell r="H928">
            <v>0</v>
          </cell>
          <cell r="I928">
            <v>0</v>
          </cell>
          <cell r="J928">
            <v>55</v>
          </cell>
          <cell r="K928">
            <v>0</v>
          </cell>
          <cell r="L928">
            <v>0</v>
          </cell>
          <cell r="M928">
            <v>0</v>
          </cell>
          <cell r="N928">
            <v>45</v>
          </cell>
          <cell r="O928">
            <v>28</v>
          </cell>
          <cell r="P928">
            <v>28</v>
          </cell>
          <cell r="Q928">
            <v>0</v>
          </cell>
          <cell r="R928">
            <v>0</v>
          </cell>
          <cell r="S928">
            <v>0</v>
          </cell>
          <cell r="T928">
            <v>13</v>
          </cell>
          <cell r="U928">
            <v>32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>
            <v>0</v>
          </cell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>
            <v>0</v>
          </cell>
          <cell r="AP928">
            <v>0</v>
          </cell>
          <cell r="AQ928">
            <v>0</v>
          </cell>
          <cell r="AR928">
            <v>0</v>
          </cell>
          <cell r="AS928">
            <v>0</v>
          </cell>
          <cell r="AT928">
            <v>0</v>
          </cell>
          <cell r="AU928">
            <v>0</v>
          </cell>
          <cell r="AV928">
            <v>0</v>
          </cell>
          <cell r="AW928">
            <v>0</v>
          </cell>
          <cell r="AX928">
            <v>0</v>
          </cell>
          <cell r="AY928">
            <v>0</v>
          </cell>
          <cell r="AZ928">
            <v>0</v>
          </cell>
          <cell r="BA928">
            <v>0</v>
          </cell>
          <cell r="BB928">
            <v>0</v>
          </cell>
          <cell r="BC928">
            <v>0</v>
          </cell>
          <cell r="BD928">
            <v>0</v>
          </cell>
          <cell r="BE928" t="str">
            <v>из них паралитич.илеус и</v>
          </cell>
        </row>
        <row r="929">
          <cell r="A929" t="str">
            <v>004000126</v>
          </cell>
          <cell r="B929" t="str">
            <v>20</v>
          </cell>
          <cell r="C929" t="str">
            <v>1187</v>
          </cell>
          <cell r="D929" t="str">
            <v>0120000</v>
          </cell>
          <cell r="E929" t="str">
            <v>004000</v>
          </cell>
          <cell r="F929" t="str">
            <v>126</v>
          </cell>
          <cell r="G929">
            <v>0</v>
          </cell>
          <cell r="H929">
            <v>0</v>
          </cell>
          <cell r="I929">
            <v>0</v>
          </cell>
          <cell r="J929">
            <v>1386</v>
          </cell>
          <cell r="K929">
            <v>0</v>
          </cell>
          <cell r="L929">
            <v>0</v>
          </cell>
          <cell r="M929">
            <v>0</v>
          </cell>
          <cell r="N929">
            <v>59</v>
          </cell>
          <cell r="O929">
            <v>105</v>
          </cell>
          <cell r="P929">
            <v>6</v>
          </cell>
          <cell r="Q929">
            <v>0</v>
          </cell>
          <cell r="R929">
            <v>3</v>
          </cell>
          <cell r="S929">
            <v>0</v>
          </cell>
          <cell r="T929">
            <v>5</v>
          </cell>
          <cell r="U929">
            <v>54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>
            <v>0</v>
          </cell>
          <cell r="AP929">
            <v>0</v>
          </cell>
          <cell r="AQ929">
            <v>0</v>
          </cell>
          <cell r="AR929">
            <v>0</v>
          </cell>
          <cell r="AS929">
            <v>0</v>
          </cell>
          <cell r="AT929">
            <v>0</v>
          </cell>
          <cell r="AU929">
            <v>0</v>
          </cell>
          <cell r="AV929">
            <v>0</v>
          </cell>
          <cell r="AW929">
            <v>0</v>
          </cell>
          <cell r="AX929">
            <v>0</v>
          </cell>
          <cell r="AY929">
            <v>0</v>
          </cell>
          <cell r="AZ929">
            <v>0</v>
          </cell>
          <cell r="BA929">
            <v>0</v>
          </cell>
          <cell r="BB929">
            <v>0</v>
          </cell>
          <cell r="BC929">
            <v>0</v>
          </cell>
          <cell r="BD929">
            <v>0</v>
          </cell>
          <cell r="BE929" t="str">
            <v>геморрой</v>
          </cell>
        </row>
        <row r="930">
          <cell r="A930" t="str">
            <v>004000127</v>
          </cell>
          <cell r="B930" t="str">
            <v>20</v>
          </cell>
          <cell r="C930" t="str">
            <v>1187</v>
          </cell>
          <cell r="D930" t="str">
            <v>0120000</v>
          </cell>
          <cell r="E930" t="str">
            <v>004000</v>
          </cell>
          <cell r="F930" t="str">
            <v>127</v>
          </cell>
          <cell r="G930">
            <v>0</v>
          </cell>
          <cell r="H930">
            <v>0</v>
          </cell>
          <cell r="I930">
            <v>0</v>
          </cell>
          <cell r="J930">
            <v>1175</v>
          </cell>
          <cell r="K930">
            <v>0</v>
          </cell>
          <cell r="L930">
            <v>0</v>
          </cell>
          <cell r="M930">
            <v>0</v>
          </cell>
          <cell r="N930">
            <v>434</v>
          </cell>
          <cell r="O930">
            <v>80</v>
          </cell>
          <cell r="P930">
            <v>35</v>
          </cell>
          <cell r="Q930">
            <v>0</v>
          </cell>
          <cell r="R930">
            <v>1</v>
          </cell>
          <cell r="S930">
            <v>0</v>
          </cell>
          <cell r="T930">
            <v>46</v>
          </cell>
          <cell r="U930">
            <v>388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>
            <v>0</v>
          </cell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>
            <v>0</v>
          </cell>
          <cell r="AP930">
            <v>0</v>
          </cell>
          <cell r="AQ930">
            <v>0</v>
          </cell>
          <cell r="AR930">
            <v>0</v>
          </cell>
          <cell r="AS930">
            <v>0</v>
          </cell>
          <cell r="AT930">
            <v>0</v>
          </cell>
          <cell r="AU930">
            <v>0</v>
          </cell>
          <cell r="AV930">
            <v>0</v>
          </cell>
          <cell r="AW930">
            <v>0</v>
          </cell>
          <cell r="AX930">
            <v>0</v>
          </cell>
          <cell r="AY930">
            <v>0</v>
          </cell>
          <cell r="AZ930">
            <v>0</v>
          </cell>
          <cell r="BA930">
            <v>0</v>
          </cell>
          <cell r="BB930">
            <v>0</v>
          </cell>
          <cell r="BC930">
            <v>0</v>
          </cell>
          <cell r="BD930">
            <v>0</v>
          </cell>
          <cell r="BE930" t="str">
            <v>болезни печени</v>
          </cell>
        </row>
        <row r="931">
          <cell r="A931" t="str">
            <v>004000331</v>
          </cell>
          <cell r="B931" t="str">
            <v>20</v>
          </cell>
          <cell r="C931" t="str">
            <v>1187</v>
          </cell>
          <cell r="D931" t="str">
            <v>0120000</v>
          </cell>
          <cell r="E931" t="str">
            <v>004000</v>
          </cell>
          <cell r="F931" t="str">
            <v>331</v>
          </cell>
          <cell r="G931">
            <v>0</v>
          </cell>
          <cell r="H931">
            <v>0</v>
          </cell>
          <cell r="I931">
            <v>0</v>
          </cell>
          <cell r="J931">
            <v>298</v>
          </cell>
          <cell r="K931">
            <v>0</v>
          </cell>
          <cell r="L931">
            <v>0</v>
          </cell>
          <cell r="M931">
            <v>0</v>
          </cell>
          <cell r="N931">
            <v>211</v>
          </cell>
          <cell r="O931">
            <v>9</v>
          </cell>
          <cell r="P931">
            <v>9</v>
          </cell>
          <cell r="Q931">
            <v>0</v>
          </cell>
          <cell r="R931">
            <v>0</v>
          </cell>
          <cell r="S931">
            <v>0</v>
          </cell>
          <cell r="T931">
            <v>24</v>
          </cell>
          <cell r="U931">
            <v>187</v>
          </cell>
          <cell r="V931">
            <v>0</v>
          </cell>
          <cell r="W931">
            <v>0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>
            <v>0</v>
          </cell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>
            <v>0</v>
          </cell>
          <cell r="AP931">
            <v>0</v>
          </cell>
          <cell r="AQ931">
            <v>0</v>
          </cell>
          <cell r="AR931">
            <v>0</v>
          </cell>
          <cell r="AS931">
            <v>0</v>
          </cell>
          <cell r="AT931">
            <v>0</v>
          </cell>
          <cell r="AU931">
            <v>0</v>
          </cell>
          <cell r="AV931">
            <v>0</v>
          </cell>
          <cell r="AW931">
            <v>0</v>
          </cell>
          <cell r="AX931">
            <v>0</v>
          </cell>
          <cell r="AY931">
            <v>0</v>
          </cell>
          <cell r="AZ931">
            <v>0</v>
          </cell>
          <cell r="BA931">
            <v>0</v>
          </cell>
          <cell r="BB931">
            <v>0</v>
          </cell>
          <cell r="BC931">
            <v>0</v>
          </cell>
          <cell r="BD931">
            <v>0</v>
          </cell>
          <cell r="BE931" t="str">
            <v>из них фиброз и цирроз пе</v>
          </cell>
        </row>
        <row r="932">
          <cell r="A932" t="str">
            <v>004000128</v>
          </cell>
          <cell r="B932" t="str">
            <v>20</v>
          </cell>
          <cell r="C932" t="str">
            <v>1187</v>
          </cell>
          <cell r="D932" t="str">
            <v>0120000</v>
          </cell>
          <cell r="E932" t="str">
            <v>004000</v>
          </cell>
          <cell r="F932" t="str">
            <v>128</v>
          </cell>
          <cell r="G932">
            <v>0</v>
          </cell>
          <cell r="H932">
            <v>0</v>
          </cell>
          <cell r="I932">
            <v>0</v>
          </cell>
          <cell r="J932">
            <v>2881</v>
          </cell>
          <cell r="K932">
            <v>0</v>
          </cell>
          <cell r="L932">
            <v>0</v>
          </cell>
          <cell r="M932">
            <v>0</v>
          </cell>
          <cell r="N932">
            <v>808</v>
          </cell>
          <cell r="O932">
            <v>338</v>
          </cell>
          <cell r="P932">
            <v>151</v>
          </cell>
          <cell r="Q932">
            <v>0</v>
          </cell>
          <cell r="R932">
            <v>1</v>
          </cell>
          <cell r="S932">
            <v>0</v>
          </cell>
          <cell r="T932">
            <v>108</v>
          </cell>
          <cell r="U932">
            <v>700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>
            <v>0</v>
          </cell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>
            <v>0</v>
          </cell>
          <cell r="AP932">
            <v>0</v>
          </cell>
          <cell r="AQ932">
            <v>0</v>
          </cell>
          <cell r="AR932">
            <v>0</v>
          </cell>
          <cell r="AS932">
            <v>0</v>
          </cell>
          <cell r="AT932">
            <v>0</v>
          </cell>
          <cell r="AU932">
            <v>0</v>
          </cell>
          <cell r="AV932">
            <v>0</v>
          </cell>
          <cell r="AW932">
            <v>0</v>
          </cell>
          <cell r="AX932">
            <v>0</v>
          </cell>
          <cell r="AY932">
            <v>0</v>
          </cell>
          <cell r="AZ932">
            <v>0</v>
          </cell>
          <cell r="BA932">
            <v>0</v>
          </cell>
          <cell r="BB932">
            <v>0</v>
          </cell>
          <cell r="BC932">
            <v>0</v>
          </cell>
          <cell r="BD932">
            <v>0</v>
          </cell>
          <cell r="BE932" t="str">
            <v>болезни желчного пузыря,ж</v>
          </cell>
        </row>
        <row r="933">
          <cell r="A933" t="str">
            <v>004000129</v>
          </cell>
          <cell r="B933" t="str">
            <v>20</v>
          </cell>
          <cell r="C933" t="str">
            <v>1187</v>
          </cell>
          <cell r="D933" t="str">
            <v>0120000</v>
          </cell>
          <cell r="E933" t="str">
            <v>004000</v>
          </cell>
          <cell r="F933" t="str">
            <v>129</v>
          </cell>
          <cell r="G933">
            <v>0</v>
          </cell>
          <cell r="H933">
            <v>0</v>
          </cell>
          <cell r="I933">
            <v>0</v>
          </cell>
          <cell r="J933">
            <v>2230</v>
          </cell>
          <cell r="K933">
            <v>0</v>
          </cell>
          <cell r="L933">
            <v>0</v>
          </cell>
          <cell r="M933">
            <v>0</v>
          </cell>
          <cell r="N933">
            <v>1219</v>
          </cell>
          <cell r="O933">
            <v>191</v>
          </cell>
          <cell r="P933">
            <v>51</v>
          </cell>
          <cell r="Q933">
            <v>0</v>
          </cell>
          <cell r="R933">
            <v>1</v>
          </cell>
          <cell r="S933">
            <v>0</v>
          </cell>
          <cell r="T933">
            <v>50</v>
          </cell>
          <cell r="U933">
            <v>1169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>
            <v>0</v>
          </cell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>
            <v>0</v>
          </cell>
          <cell r="AP933">
            <v>0</v>
          </cell>
          <cell r="AQ933">
            <v>0</v>
          </cell>
          <cell r="AR933">
            <v>0</v>
          </cell>
          <cell r="AS933">
            <v>0</v>
          </cell>
          <cell r="AT933">
            <v>0</v>
          </cell>
          <cell r="AU933">
            <v>0</v>
          </cell>
          <cell r="AV933">
            <v>0</v>
          </cell>
          <cell r="AW933">
            <v>0</v>
          </cell>
          <cell r="AX933">
            <v>0</v>
          </cell>
          <cell r="AY933">
            <v>0</v>
          </cell>
          <cell r="AZ933">
            <v>0</v>
          </cell>
          <cell r="BA933">
            <v>0</v>
          </cell>
          <cell r="BB933">
            <v>0</v>
          </cell>
          <cell r="BC933">
            <v>0</v>
          </cell>
          <cell r="BD933">
            <v>0</v>
          </cell>
          <cell r="BE933" t="str">
            <v>болезни поджелудочной жел</v>
          </cell>
        </row>
        <row r="934">
          <cell r="A934" t="str">
            <v>004000332</v>
          </cell>
          <cell r="B934" t="str">
            <v>20</v>
          </cell>
          <cell r="C934" t="str">
            <v>1187</v>
          </cell>
          <cell r="D934" t="str">
            <v>0120000</v>
          </cell>
          <cell r="E934" t="str">
            <v>004000</v>
          </cell>
          <cell r="F934" t="str">
            <v>332</v>
          </cell>
          <cell r="G934">
            <v>0</v>
          </cell>
          <cell r="H934">
            <v>0</v>
          </cell>
          <cell r="I934">
            <v>0</v>
          </cell>
          <cell r="J934">
            <v>120</v>
          </cell>
          <cell r="K934">
            <v>0</v>
          </cell>
          <cell r="L934">
            <v>0</v>
          </cell>
          <cell r="M934">
            <v>0</v>
          </cell>
          <cell r="N934">
            <v>29</v>
          </cell>
          <cell r="O934">
            <v>120</v>
          </cell>
          <cell r="P934">
            <v>29</v>
          </cell>
          <cell r="Q934">
            <v>0</v>
          </cell>
          <cell r="R934">
            <v>0</v>
          </cell>
          <cell r="S934">
            <v>0</v>
          </cell>
          <cell r="T934">
            <v>21</v>
          </cell>
          <cell r="U934">
            <v>8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>
            <v>0</v>
          </cell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>
            <v>0</v>
          </cell>
          <cell r="AP934">
            <v>0</v>
          </cell>
          <cell r="AQ934">
            <v>0</v>
          </cell>
          <cell r="AR934">
            <v>0</v>
          </cell>
          <cell r="AS934">
            <v>0</v>
          </cell>
          <cell r="AT934">
            <v>0</v>
          </cell>
          <cell r="AU934">
            <v>0</v>
          </cell>
          <cell r="AV934">
            <v>0</v>
          </cell>
          <cell r="AW934">
            <v>0</v>
          </cell>
          <cell r="AX934">
            <v>0</v>
          </cell>
          <cell r="AY934">
            <v>0</v>
          </cell>
          <cell r="AZ934">
            <v>0</v>
          </cell>
          <cell r="BA934">
            <v>0</v>
          </cell>
          <cell r="BB934">
            <v>0</v>
          </cell>
          <cell r="BC934">
            <v>0</v>
          </cell>
          <cell r="BD934">
            <v>0</v>
          </cell>
          <cell r="BE934" t="str">
            <v>острый панкреатит</v>
          </cell>
        </row>
        <row r="935">
          <cell r="A935" t="str">
            <v>004000130</v>
          </cell>
          <cell r="B935" t="str">
            <v>20</v>
          </cell>
          <cell r="C935" t="str">
            <v>1187</v>
          </cell>
          <cell r="D935" t="str">
            <v>0120000</v>
          </cell>
          <cell r="E935" t="str">
            <v>004000</v>
          </cell>
          <cell r="F935" t="str">
            <v>130</v>
          </cell>
          <cell r="G935">
            <v>0</v>
          </cell>
          <cell r="H935">
            <v>0</v>
          </cell>
          <cell r="I935">
            <v>0</v>
          </cell>
          <cell r="J935">
            <v>12902</v>
          </cell>
          <cell r="K935">
            <v>0</v>
          </cell>
          <cell r="L935">
            <v>0</v>
          </cell>
          <cell r="M935">
            <v>0</v>
          </cell>
          <cell r="N935">
            <v>1020</v>
          </cell>
          <cell r="O935">
            <v>8050</v>
          </cell>
          <cell r="P935">
            <v>195</v>
          </cell>
          <cell r="Q935">
            <v>0</v>
          </cell>
          <cell r="R935">
            <v>8</v>
          </cell>
          <cell r="S935">
            <v>0</v>
          </cell>
          <cell r="T935">
            <v>230</v>
          </cell>
          <cell r="U935">
            <v>790</v>
          </cell>
          <cell r="V935">
            <v>0</v>
          </cell>
          <cell r="W935">
            <v>0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>
            <v>0</v>
          </cell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>
            <v>0</v>
          </cell>
          <cell r="AP935">
            <v>0</v>
          </cell>
          <cell r="AQ935">
            <v>0</v>
          </cell>
          <cell r="AR935">
            <v>0</v>
          </cell>
          <cell r="AS935">
            <v>0</v>
          </cell>
          <cell r="AT935">
            <v>0</v>
          </cell>
          <cell r="AU935">
            <v>0</v>
          </cell>
          <cell r="AV935">
            <v>0</v>
          </cell>
          <cell r="AW935">
            <v>0</v>
          </cell>
          <cell r="AX935">
            <v>0</v>
          </cell>
          <cell r="AY935">
            <v>0</v>
          </cell>
          <cell r="AZ935">
            <v>0</v>
          </cell>
          <cell r="BA935">
            <v>0</v>
          </cell>
          <cell r="BB935">
            <v>0</v>
          </cell>
          <cell r="BC935">
            <v>0</v>
          </cell>
          <cell r="BD935">
            <v>0</v>
          </cell>
          <cell r="BE935" t="str">
            <v>болезни кожи и подкожной</v>
          </cell>
        </row>
        <row r="936">
          <cell r="A936" t="str">
            <v>004000131</v>
          </cell>
          <cell r="B936" t="str">
            <v>20</v>
          </cell>
          <cell r="C936" t="str">
            <v>1187</v>
          </cell>
          <cell r="D936" t="str">
            <v>0120000</v>
          </cell>
          <cell r="E936" t="str">
            <v>004000</v>
          </cell>
          <cell r="F936" t="str">
            <v>131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>
            <v>0</v>
          </cell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>
            <v>0</v>
          </cell>
          <cell r="AP936">
            <v>0</v>
          </cell>
          <cell r="AQ936">
            <v>0</v>
          </cell>
          <cell r="AR936">
            <v>0</v>
          </cell>
          <cell r="AS936">
            <v>0</v>
          </cell>
          <cell r="AT936">
            <v>0</v>
          </cell>
          <cell r="AU936">
            <v>0</v>
          </cell>
          <cell r="AV936">
            <v>0</v>
          </cell>
          <cell r="AW936">
            <v>0</v>
          </cell>
          <cell r="AX936">
            <v>0</v>
          </cell>
          <cell r="AY936">
            <v>0</v>
          </cell>
          <cell r="AZ936">
            <v>0</v>
          </cell>
          <cell r="BA936">
            <v>0</v>
          </cell>
          <cell r="BB936">
            <v>0</v>
          </cell>
          <cell r="BC936">
            <v>0</v>
          </cell>
          <cell r="BD936">
            <v>0</v>
          </cell>
          <cell r="BE936" t="str">
            <v>из них атопический дермат</v>
          </cell>
        </row>
        <row r="937">
          <cell r="A937" t="str">
            <v>004000132</v>
          </cell>
          <cell r="B937" t="str">
            <v>20</v>
          </cell>
          <cell r="C937" t="str">
            <v>1187</v>
          </cell>
          <cell r="D937" t="str">
            <v>0120000</v>
          </cell>
          <cell r="E937" t="str">
            <v>004000</v>
          </cell>
          <cell r="F937" t="str">
            <v>132</v>
          </cell>
          <cell r="G937">
            <v>0</v>
          </cell>
          <cell r="H937">
            <v>0</v>
          </cell>
          <cell r="I937">
            <v>0</v>
          </cell>
          <cell r="J937">
            <v>2153</v>
          </cell>
          <cell r="K937">
            <v>0</v>
          </cell>
          <cell r="L937">
            <v>0</v>
          </cell>
          <cell r="M937">
            <v>0</v>
          </cell>
          <cell r="N937">
            <v>7</v>
          </cell>
          <cell r="O937">
            <v>1970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7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>
            <v>0</v>
          </cell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>
            <v>0</v>
          </cell>
          <cell r="AP937">
            <v>0</v>
          </cell>
          <cell r="AQ937">
            <v>0</v>
          </cell>
          <cell r="AR937">
            <v>0</v>
          </cell>
          <cell r="AS937">
            <v>0</v>
          </cell>
          <cell r="AT937">
            <v>0</v>
          </cell>
          <cell r="AU937">
            <v>0</v>
          </cell>
          <cell r="AV937">
            <v>0</v>
          </cell>
          <cell r="AW937">
            <v>0</v>
          </cell>
          <cell r="AX937">
            <v>0</v>
          </cell>
          <cell r="AY937">
            <v>0</v>
          </cell>
          <cell r="AZ937">
            <v>0</v>
          </cell>
          <cell r="BA937">
            <v>0</v>
          </cell>
          <cell r="BB937">
            <v>0</v>
          </cell>
          <cell r="BC937">
            <v>0</v>
          </cell>
          <cell r="BD937">
            <v>0</v>
          </cell>
          <cell r="BE937" t="str">
            <v>контактный дерматит</v>
          </cell>
        </row>
        <row r="938">
          <cell r="A938" t="str">
            <v>004000133</v>
          </cell>
          <cell r="B938" t="str">
            <v>20</v>
          </cell>
          <cell r="C938" t="str">
            <v>1187</v>
          </cell>
          <cell r="D938" t="str">
            <v>0120000</v>
          </cell>
          <cell r="E938" t="str">
            <v>004000</v>
          </cell>
          <cell r="F938" t="str">
            <v>133</v>
          </cell>
          <cell r="G938">
            <v>0</v>
          </cell>
          <cell r="H938">
            <v>0</v>
          </cell>
          <cell r="I938">
            <v>0</v>
          </cell>
          <cell r="J938">
            <v>1931</v>
          </cell>
          <cell r="K938">
            <v>0</v>
          </cell>
          <cell r="L938">
            <v>0</v>
          </cell>
          <cell r="M938">
            <v>0</v>
          </cell>
          <cell r="N938">
            <v>331</v>
          </cell>
          <cell r="O938">
            <v>1136</v>
          </cell>
          <cell r="P938">
            <v>143</v>
          </cell>
          <cell r="Q938">
            <v>0</v>
          </cell>
          <cell r="R938">
            <v>8</v>
          </cell>
          <cell r="S938">
            <v>0</v>
          </cell>
          <cell r="T938">
            <v>151</v>
          </cell>
          <cell r="U938">
            <v>180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>
            <v>0</v>
          </cell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>
            <v>0</v>
          </cell>
          <cell r="AP938">
            <v>0</v>
          </cell>
          <cell r="AQ938">
            <v>0</v>
          </cell>
          <cell r="AR938">
            <v>0</v>
          </cell>
          <cell r="AS938">
            <v>0</v>
          </cell>
          <cell r="AT938">
            <v>0</v>
          </cell>
          <cell r="AU938">
            <v>0</v>
          </cell>
          <cell r="AV938">
            <v>0</v>
          </cell>
          <cell r="AW938">
            <v>0</v>
          </cell>
          <cell r="AX938">
            <v>0</v>
          </cell>
          <cell r="AY938">
            <v>0</v>
          </cell>
          <cell r="AZ938">
            <v>0</v>
          </cell>
          <cell r="BA938">
            <v>0</v>
          </cell>
          <cell r="BB938">
            <v>0</v>
          </cell>
          <cell r="BC938">
            <v>0</v>
          </cell>
          <cell r="BD938">
            <v>0</v>
          </cell>
          <cell r="BE938" t="str">
            <v>др.дерматиты (экзема)</v>
          </cell>
        </row>
        <row r="939">
          <cell r="A939" t="str">
            <v>004000134</v>
          </cell>
          <cell r="B939" t="str">
            <v>20</v>
          </cell>
          <cell r="C939" t="str">
            <v>1187</v>
          </cell>
          <cell r="D939" t="str">
            <v>0120000</v>
          </cell>
          <cell r="E939" t="str">
            <v>004000</v>
          </cell>
          <cell r="F939" t="str">
            <v>134</v>
          </cell>
          <cell r="G939">
            <v>0</v>
          </cell>
          <cell r="H939">
            <v>0</v>
          </cell>
          <cell r="I939">
            <v>0</v>
          </cell>
          <cell r="J939">
            <v>653</v>
          </cell>
          <cell r="K939">
            <v>0</v>
          </cell>
          <cell r="L939">
            <v>0</v>
          </cell>
          <cell r="M939">
            <v>0</v>
          </cell>
          <cell r="N939">
            <v>317</v>
          </cell>
          <cell r="O939">
            <v>85</v>
          </cell>
          <cell r="P939">
            <v>27</v>
          </cell>
          <cell r="Q939">
            <v>0</v>
          </cell>
          <cell r="R939">
            <v>0</v>
          </cell>
          <cell r="S939">
            <v>0</v>
          </cell>
          <cell r="T939">
            <v>19</v>
          </cell>
          <cell r="U939">
            <v>298</v>
          </cell>
          <cell r="V939">
            <v>0</v>
          </cell>
          <cell r="W939">
            <v>0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>
            <v>0</v>
          </cell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>
            <v>0</v>
          </cell>
          <cell r="AP939">
            <v>0</v>
          </cell>
          <cell r="AQ939">
            <v>0</v>
          </cell>
          <cell r="AR939">
            <v>0</v>
          </cell>
          <cell r="AS939">
            <v>0</v>
          </cell>
          <cell r="AT939">
            <v>0</v>
          </cell>
          <cell r="AU939">
            <v>0</v>
          </cell>
          <cell r="AV939">
            <v>0</v>
          </cell>
          <cell r="AW939">
            <v>0</v>
          </cell>
          <cell r="AX939">
            <v>0</v>
          </cell>
          <cell r="AY939">
            <v>0</v>
          </cell>
          <cell r="AZ939">
            <v>0</v>
          </cell>
          <cell r="BA939">
            <v>0</v>
          </cell>
          <cell r="BB939">
            <v>0</v>
          </cell>
          <cell r="BC939">
            <v>0</v>
          </cell>
          <cell r="BD939">
            <v>0</v>
          </cell>
          <cell r="BE939" t="str">
            <v>псориаз</v>
          </cell>
        </row>
        <row r="940">
          <cell r="A940" t="str">
            <v>004000333</v>
          </cell>
          <cell r="B940" t="str">
            <v>20</v>
          </cell>
          <cell r="C940" t="str">
            <v>1187</v>
          </cell>
          <cell r="D940" t="str">
            <v>0120000</v>
          </cell>
          <cell r="E940" t="str">
            <v>004000</v>
          </cell>
          <cell r="F940" t="str">
            <v>333</v>
          </cell>
          <cell r="G940">
            <v>0</v>
          </cell>
          <cell r="H940">
            <v>0</v>
          </cell>
          <cell r="I940">
            <v>0</v>
          </cell>
          <cell r="J940">
            <v>131</v>
          </cell>
          <cell r="K940">
            <v>0</v>
          </cell>
          <cell r="L940">
            <v>0</v>
          </cell>
          <cell r="M940">
            <v>0</v>
          </cell>
          <cell r="N940">
            <v>77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7</v>
          </cell>
          <cell r="U940">
            <v>70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>
            <v>0</v>
          </cell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>
            <v>0</v>
          </cell>
          <cell r="AP940">
            <v>0</v>
          </cell>
          <cell r="AQ940">
            <v>0</v>
          </cell>
          <cell r="AR940">
            <v>0</v>
          </cell>
          <cell r="AS940">
            <v>0</v>
          </cell>
          <cell r="AT940">
            <v>0</v>
          </cell>
          <cell r="AU940">
            <v>0</v>
          </cell>
          <cell r="AV940">
            <v>0</v>
          </cell>
          <cell r="AW940">
            <v>0</v>
          </cell>
          <cell r="AX940">
            <v>0</v>
          </cell>
          <cell r="AY940">
            <v>0</v>
          </cell>
          <cell r="AZ940">
            <v>0</v>
          </cell>
          <cell r="BA940">
            <v>0</v>
          </cell>
          <cell r="BB940">
            <v>0</v>
          </cell>
          <cell r="BC940">
            <v>0</v>
          </cell>
          <cell r="BD940">
            <v>0</v>
          </cell>
          <cell r="BE940" t="str">
            <v>из них:псориаз артропатич</v>
          </cell>
        </row>
        <row r="941">
          <cell r="A941" t="str">
            <v>004000135</v>
          </cell>
          <cell r="B941" t="str">
            <v>20</v>
          </cell>
          <cell r="C941" t="str">
            <v>1187</v>
          </cell>
          <cell r="D941" t="str">
            <v>0120000</v>
          </cell>
          <cell r="E941" t="str">
            <v>004000</v>
          </cell>
          <cell r="F941" t="str">
            <v>135</v>
          </cell>
          <cell r="G941">
            <v>0</v>
          </cell>
          <cell r="H941">
            <v>0</v>
          </cell>
          <cell r="I941">
            <v>0</v>
          </cell>
          <cell r="J941">
            <v>6</v>
          </cell>
          <cell r="K941">
            <v>0</v>
          </cell>
          <cell r="L941">
            <v>0</v>
          </cell>
          <cell r="M941">
            <v>0</v>
          </cell>
          <cell r="N941">
            <v>6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6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>
            <v>0</v>
          </cell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>
            <v>0</v>
          </cell>
          <cell r="AP941">
            <v>0</v>
          </cell>
          <cell r="AQ941">
            <v>0</v>
          </cell>
          <cell r="AR941">
            <v>0</v>
          </cell>
          <cell r="AS941">
            <v>0</v>
          </cell>
          <cell r="AT941">
            <v>0</v>
          </cell>
          <cell r="AU941">
            <v>0</v>
          </cell>
          <cell r="AV941">
            <v>0</v>
          </cell>
          <cell r="AW941">
            <v>0</v>
          </cell>
          <cell r="AX941">
            <v>0</v>
          </cell>
          <cell r="AY941">
            <v>0</v>
          </cell>
          <cell r="AZ941">
            <v>0</v>
          </cell>
          <cell r="BA941">
            <v>0</v>
          </cell>
          <cell r="BB941">
            <v>0</v>
          </cell>
          <cell r="BC941">
            <v>0</v>
          </cell>
          <cell r="BD941">
            <v>0</v>
          </cell>
          <cell r="BE941" t="str">
            <v>дискоидная красная волчан</v>
          </cell>
        </row>
        <row r="942">
          <cell r="A942" t="str">
            <v>004000136</v>
          </cell>
          <cell r="B942" t="str">
            <v>20</v>
          </cell>
          <cell r="C942" t="str">
            <v>1187</v>
          </cell>
          <cell r="D942" t="str">
            <v>0120000</v>
          </cell>
          <cell r="E942" t="str">
            <v>004000</v>
          </cell>
          <cell r="F942" t="str">
            <v>136</v>
          </cell>
          <cell r="G942">
            <v>0</v>
          </cell>
          <cell r="H942">
            <v>0</v>
          </cell>
          <cell r="I942">
            <v>0</v>
          </cell>
          <cell r="J942">
            <v>48</v>
          </cell>
          <cell r="K942">
            <v>0</v>
          </cell>
          <cell r="L942">
            <v>0</v>
          </cell>
          <cell r="M942">
            <v>0</v>
          </cell>
          <cell r="N942">
            <v>44</v>
          </cell>
          <cell r="O942">
            <v>10</v>
          </cell>
          <cell r="P942">
            <v>10</v>
          </cell>
          <cell r="Q942">
            <v>0</v>
          </cell>
          <cell r="R942">
            <v>0</v>
          </cell>
          <cell r="S942">
            <v>0</v>
          </cell>
          <cell r="T942">
            <v>2</v>
          </cell>
          <cell r="U942">
            <v>42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>
            <v>0</v>
          </cell>
          <cell r="AP942">
            <v>0</v>
          </cell>
          <cell r="AQ942">
            <v>0</v>
          </cell>
          <cell r="AR942">
            <v>0</v>
          </cell>
          <cell r="AS942">
            <v>0</v>
          </cell>
          <cell r="AT942">
            <v>0</v>
          </cell>
          <cell r="AU942">
            <v>0</v>
          </cell>
          <cell r="AV942">
            <v>0</v>
          </cell>
          <cell r="AW942">
            <v>0</v>
          </cell>
          <cell r="AX942">
            <v>0</v>
          </cell>
          <cell r="AY942">
            <v>0</v>
          </cell>
          <cell r="AZ942">
            <v>0</v>
          </cell>
          <cell r="BA942">
            <v>0</v>
          </cell>
          <cell r="BB942">
            <v>0</v>
          </cell>
          <cell r="BC942">
            <v>0</v>
          </cell>
          <cell r="BD942">
            <v>0</v>
          </cell>
          <cell r="BE942" t="str">
            <v>локализованная склеродерм</v>
          </cell>
        </row>
        <row r="943">
          <cell r="A943" t="str">
            <v>004000140</v>
          </cell>
          <cell r="B943" t="str">
            <v>20</v>
          </cell>
          <cell r="C943" t="str">
            <v>1187</v>
          </cell>
          <cell r="D943" t="str">
            <v>0120000</v>
          </cell>
          <cell r="E943" t="str">
            <v>004000</v>
          </cell>
          <cell r="F943" t="str">
            <v>140</v>
          </cell>
          <cell r="G943">
            <v>0</v>
          </cell>
          <cell r="H943">
            <v>0</v>
          </cell>
          <cell r="I943">
            <v>0</v>
          </cell>
          <cell r="J943">
            <v>50937</v>
          </cell>
          <cell r="K943">
            <v>0</v>
          </cell>
          <cell r="L943">
            <v>0</v>
          </cell>
          <cell r="M943">
            <v>0</v>
          </cell>
          <cell r="N943">
            <v>4069</v>
          </cell>
          <cell r="O943">
            <v>3348</v>
          </cell>
          <cell r="P943">
            <v>203</v>
          </cell>
          <cell r="Q943">
            <v>0</v>
          </cell>
          <cell r="R943">
            <v>33</v>
          </cell>
          <cell r="S943">
            <v>0</v>
          </cell>
          <cell r="T943">
            <v>402</v>
          </cell>
          <cell r="U943">
            <v>3667</v>
          </cell>
          <cell r="V943">
            <v>0</v>
          </cell>
          <cell r="W943">
            <v>0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>
            <v>0</v>
          </cell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>
            <v>0</v>
          </cell>
          <cell r="AP943">
            <v>0</v>
          </cell>
          <cell r="AQ943">
            <v>0</v>
          </cell>
          <cell r="AR943">
            <v>0</v>
          </cell>
          <cell r="AS943">
            <v>0</v>
          </cell>
          <cell r="AT943">
            <v>0</v>
          </cell>
          <cell r="AU943">
            <v>0</v>
          </cell>
          <cell r="AV943">
            <v>0</v>
          </cell>
          <cell r="AW943">
            <v>0</v>
          </cell>
          <cell r="AX943">
            <v>0</v>
          </cell>
          <cell r="AY943">
            <v>0</v>
          </cell>
          <cell r="AZ943">
            <v>0</v>
          </cell>
          <cell r="BA943">
            <v>0</v>
          </cell>
          <cell r="BB943">
            <v>0</v>
          </cell>
          <cell r="BC943">
            <v>0</v>
          </cell>
          <cell r="BD943">
            <v>0</v>
          </cell>
          <cell r="BE943" t="str">
            <v>болезни костно-мышечной с</v>
          </cell>
        </row>
        <row r="944">
          <cell r="A944" t="str">
            <v>004000141</v>
          </cell>
          <cell r="B944" t="str">
            <v>20</v>
          </cell>
          <cell r="C944" t="str">
            <v>1187</v>
          </cell>
          <cell r="D944" t="str">
            <v>0120000</v>
          </cell>
          <cell r="E944" t="str">
            <v>004000</v>
          </cell>
          <cell r="F944" t="str">
            <v>141</v>
          </cell>
          <cell r="G944">
            <v>0</v>
          </cell>
          <cell r="H944">
            <v>0</v>
          </cell>
          <cell r="I944">
            <v>0</v>
          </cell>
          <cell r="J944">
            <v>19141</v>
          </cell>
          <cell r="K944">
            <v>0</v>
          </cell>
          <cell r="L944">
            <v>0</v>
          </cell>
          <cell r="M944">
            <v>0</v>
          </cell>
          <cell r="N944">
            <v>2306</v>
          </cell>
          <cell r="O944">
            <v>1516</v>
          </cell>
          <cell r="P944">
            <v>122</v>
          </cell>
          <cell r="Q944">
            <v>0</v>
          </cell>
          <cell r="R944">
            <v>4</v>
          </cell>
          <cell r="S944">
            <v>0</v>
          </cell>
          <cell r="T944">
            <v>182</v>
          </cell>
          <cell r="U944">
            <v>2124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  <cell r="AR944">
            <v>0</v>
          </cell>
          <cell r="AS944">
            <v>0</v>
          </cell>
          <cell r="AT944">
            <v>0</v>
          </cell>
          <cell r="AU944">
            <v>0</v>
          </cell>
          <cell r="AV944">
            <v>0</v>
          </cell>
          <cell r="AW944">
            <v>0</v>
          </cell>
          <cell r="AX944">
            <v>0</v>
          </cell>
          <cell r="AY944">
            <v>0</v>
          </cell>
          <cell r="AZ944">
            <v>0</v>
          </cell>
          <cell r="BA944">
            <v>0</v>
          </cell>
          <cell r="BB944">
            <v>0</v>
          </cell>
          <cell r="BC944">
            <v>0</v>
          </cell>
          <cell r="BD944">
            <v>0</v>
          </cell>
          <cell r="BE944" t="str">
            <v>из их артропатии</v>
          </cell>
        </row>
        <row r="945">
          <cell r="A945" t="str">
            <v>004000359</v>
          </cell>
          <cell r="B945" t="str">
            <v>20</v>
          </cell>
          <cell r="C945" t="str">
            <v>1187</v>
          </cell>
          <cell r="D945" t="str">
            <v>0120000</v>
          </cell>
          <cell r="E945" t="str">
            <v>004000</v>
          </cell>
          <cell r="F945" t="str">
            <v>359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>
            <v>0</v>
          </cell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  <cell r="AR945">
            <v>0</v>
          </cell>
          <cell r="AS945">
            <v>0</v>
          </cell>
          <cell r="AT945">
            <v>0</v>
          </cell>
          <cell r="AU945">
            <v>0</v>
          </cell>
          <cell r="AV945">
            <v>0</v>
          </cell>
          <cell r="AW945">
            <v>0</v>
          </cell>
          <cell r="AX945">
            <v>0</v>
          </cell>
          <cell r="AY945">
            <v>0</v>
          </cell>
          <cell r="AZ945">
            <v>0</v>
          </cell>
          <cell r="BA945">
            <v>0</v>
          </cell>
          <cell r="BB945">
            <v>0</v>
          </cell>
          <cell r="BC945">
            <v>0</v>
          </cell>
          <cell r="BD945">
            <v>0</v>
          </cell>
          <cell r="BE945" t="str">
            <v>из них пневмококковый арт</v>
          </cell>
        </row>
        <row r="946">
          <cell r="A946" t="str">
            <v>004000334</v>
          </cell>
          <cell r="B946" t="str">
            <v>20</v>
          </cell>
          <cell r="C946" t="str">
            <v>1187</v>
          </cell>
          <cell r="D946" t="str">
            <v>0120000</v>
          </cell>
          <cell r="E946" t="str">
            <v>004000</v>
          </cell>
          <cell r="F946" t="str">
            <v>334</v>
          </cell>
          <cell r="G946">
            <v>0</v>
          </cell>
          <cell r="H946">
            <v>0</v>
          </cell>
          <cell r="I946">
            <v>0</v>
          </cell>
          <cell r="J946">
            <v>17</v>
          </cell>
          <cell r="K946">
            <v>0</v>
          </cell>
          <cell r="L946">
            <v>0</v>
          </cell>
          <cell r="M946">
            <v>0</v>
          </cell>
          <cell r="N946">
            <v>13</v>
          </cell>
          <cell r="O946">
            <v>1</v>
          </cell>
          <cell r="P946">
            <v>1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13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>
            <v>0</v>
          </cell>
          <cell r="AP946">
            <v>0</v>
          </cell>
          <cell r="AQ946">
            <v>0</v>
          </cell>
          <cell r="AR946">
            <v>0</v>
          </cell>
          <cell r="AS946">
            <v>0</v>
          </cell>
          <cell r="AT946">
            <v>0</v>
          </cell>
          <cell r="AU946">
            <v>0</v>
          </cell>
          <cell r="AV946">
            <v>0</v>
          </cell>
          <cell r="AW946">
            <v>0</v>
          </cell>
          <cell r="AX946">
            <v>0</v>
          </cell>
          <cell r="AY946">
            <v>0</v>
          </cell>
          <cell r="AZ946">
            <v>0</v>
          </cell>
          <cell r="BA946">
            <v>0</v>
          </cell>
          <cell r="BB946">
            <v>0</v>
          </cell>
          <cell r="BC946">
            <v>0</v>
          </cell>
          <cell r="BD946">
            <v>0</v>
          </cell>
          <cell r="BE946" t="str">
            <v>из них:реактивные артропа</v>
          </cell>
        </row>
        <row r="947">
          <cell r="A947" t="str">
            <v>004000335</v>
          </cell>
          <cell r="B947" t="str">
            <v>20</v>
          </cell>
          <cell r="C947" t="str">
            <v>1187</v>
          </cell>
          <cell r="D947" t="str">
            <v>0120000</v>
          </cell>
          <cell r="E947" t="str">
            <v>004000</v>
          </cell>
          <cell r="F947" t="str">
            <v>335</v>
          </cell>
          <cell r="G947">
            <v>0</v>
          </cell>
          <cell r="H947">
            <v>0</v>
          </cell>
          <cell r="I947">
            <v>0</v>
          </cell>
          <cell r="J947">
            <v>1156</v>
          </cell>
          <cell r="K947">
            <v>0</v>
          </cell>
          <cell r="L947">
            <v>0</v>
          </cell>
          <cell r="M947">
            <v>0</v>
          </cell>
          <cell r="N947">
            <v>1029</v>
          </cell>
          <cell r="O947">
            <v>70</v>
          </cell>
          <cell r="P947">
            <v>42</v>
          </cell>
          <cell r="Q947">
            <v>0</v>
          </cell>
          <cell r="R947">
            <v>0</v>
          </cell>
          <cell r="S947">
            <v>0</v>
          </cell>
          <cell r="T947">
            <v>50</v>
          </cell>
          <cell r="U947">
            <v>979</v>
          </cell>
          <cell r="V947">
            <v>0</v>
          </cell>
          <cell r="W947">
            <v>0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>
            <v>0</v>
          </cell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>
            <v>0</v>
          </cell>
          <cell r="AP947">
            <v>0</v>
          </cell>
          <cell r="AQ947">
            <v>0</v>
          </cell>
          <cell r="AR947">
            <v>0</v>
          </cell>
          <cell r="AS947">
            <v>0</v>
          </cell>
          <cell r="AT947">
            <v>0</v>
          </cell>
          <cell r="AU947">
            <v>0</v>
          </cell>
          <cell r="AV947">
            <v>0</v>
          </cell>
          <cell r="AW947">
            <v>0</v>
          </cell>
          <cell r="AX947">
            <v>0</v>
          </cell>
          <cell r="AY947">
            <v>0</v>
          </cell>
          <cell r="AZ947">
            <v>0</v>
          </cell>
          <cell r="BA947">
            <v>0</v>
          </cell>
          <cell r="BB947">
            <v>0</v>
          </cell>
          <cell r="BC947">
            <v>0</v>
          </cell>
          <cell r="BD947">
            <v>0</v>
          </cell>
          <cell r="BE947" t="str">
            <v>серопозитивный и др.ревма</v>
          </cell>
        </row>
        <row r="948">
          <cell r="A948" t="str">
            <v>004000337</v>
          </cell>
          <cell r="B948" t="str">
            <v>20</v>
          </cell>
          <cell r="C948" t="str">
            <v>1187</v>
          </cell>
          <cell r="D948" t="str">
            <v>0120000</v>
          </cell>
          <cell r="E948" t="str">
            <v>004000</v>
          </cell>
          <cell r="F948" t="str">
            <v>337</v>
          </cell>
          <cell r="G948">
            <v>0</v>
          </cell>
          <cell r="H948">
            <v>0</v>
          </cell>
          <cell r="I948">
            <v>0</v>
          </cell>
          <cell r="J948">
            <v>13625</v>
          </cell>
          <cell r="K948">
            <v>0</v>
          </cell>
          <cell r="L948">
            <v>0</v>
          </cell>
          <cell r="M948">
            <v>0</v>
          </cell>
          <cell r="N948">
            <v>1096</v>
          </cell>
          <cell r="O948">
            <v>855</v>
          </cell>
          <cell r="P948">
            <v>79</v>
          </cell>
          <cell r="Q948">
            <v>0</v>
          </cell>
          <cell r="R948">
            <v>3</v>
          </cell>
          <cell r="S948">
            <v>0</v>
          </cell>
          <cell r="T948">
            <v>120</v>
          </cell>
          <cell r="U948">
            <v>976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>
            <v>0</v>
          </cell>
          <cell r="AP948">
            <v>0</v>
          </cell>
          <cell r="AQ948">
            <v>0</v>
          </cell>
          <cell r="AR948">
            <v>0</v>
          </cell>
          <cell r="AS948">
            <v>0</v>
          </cell>
          <cell r="AT948">
            <v>0</v>
          </cell>
          <cell r="AU948">
            <v>0</v>
          </cell>
          <cell r="AV948">
            <v>0</v>
          </cell>
          <cell r="AW948">
            <v>0</v>
          </cell>
          <cell r="AX948">
            <v>0</v>
          </cell>
          <cell r="AY948">
            <v>0</v>
          </cell>
          <cell r="AZ948">
            <v>0</v>
          </cell>
          <cell r="BA948">
            <v>0</v>
          </cell>
          <cell r="BB948">
            <v>0</v>
          </cell>
          <cell r="BC948">
            <v>0</v>
          </cell>
          <cell r="BD948">
            <v>0</v>
          </cell>
          <cell r="BE948" t="str">
            <v>артрозы</v>
          </cell>
        </row>
        <row r="949">
          <cell r="A949" t="str">
            <v>004000142</v>
          </cell>
          <cell r="B949" t="str">
            <v>20</v>
          </cell>
          <cell r="C949" t="str">
            <v>1187</v>
          </cell>
          <cell r="D949" t="str">
            <v>0120000</v>
          </cell>
          <cell r="E949" t="str">
            <v>004000</v>
          </cell>
          <cell r="F949" t="str">
            <v>142</v>
          </cell>
          <cell r="G949">
            <v>0</v>
          </cell>
          <cell r="H949">
            <v>0</v>
          </cell>
          <cell r="I949">
            <v>0</v>
          </cell>
          <cell r="J949">
            <v>151</v>
          </cell>
          <cell r="K949">
            <v>0</v>
          </cell>
          <cell r="L949">
            <v>0</v>
          </cell>
          <cell r="M949">
            <v>0</v>
          </cell>
          <cell r="N949">
            <v>121</v>
          </cell>
          <cell r="O949">
            <v>11</v>
          </cell>
          <cell r="P949">
            <v>2</v>
          </cell>
          <cell r="Q949">
            <v>0</v>
          </cell>
          <cell r="R949">
            <v>0</v>
          </cell>
          <cell r="S949">
            <v>0</v>
          </cell>
          <cell r="T949">
            <v>10</v>
          </cell>
          <cell r="U949">
            <v>111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>
            <v>0</v>
          </cell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>
            <v>0</v>
          </cell>
          <cell r="AP949">
            <v>0</v>
          </cell>
          <cell r="AQ949">
            <v>0</v>
          </cell>
          <cell r="AR949">
            <v>0</v>
          </cell>
          <cell r="AS949">
            <v>0</v>
          </cell>
          <cell r="AT949">
            <v>0</v>
          </cell>
          <cell r="AU949">
            <v>0</v>
          </cell>
          <cell r="AV949">
            <v>0</v>
          </cell>
          <cell r="AW949">
            <v>0</v>
          </cell>
          <cell r="AX949">
            <v>0</v>
          </cell>
          <cell r="AY949">
            <v>0</v>
          </cell>
          <cell r="AZ949">
            <v>0</v>
          </cell>
          <cell r="BA949">
            <v>0</v>
          </cell>
          <cell r="BB949">
            <v>0</v>
          </cell>
          <cell r="BC949">
            <v>0</v>
          </cell>
          <cell r="BD949">
            <v>0</v>
          </cell>
          <cell r="BE949" t="str">
            <v>системн.поражения соедини</v>
          </cell>
        </row>
        <row r="950">
          <cell r="A950" t="str">
            <v>004000357</v>
          </cell>
          <cell r="B950" t="str">
            <v>20</v>
          </cell>
          <cell r="C950" t="str">
            <v>1187</v>
          </cell>
          <cell r="D950" t="str">
            <v>0120000</v>
          </cell>
          <cell r="E950" t="str">
            <v>004000</v>
          </cell>
          <cell r="F950" t="str">
            <v>357</v>
          </cell>
          <cell r="G950">
            <v>0</v>
          </cell>
          <cell r="H950">
            <v>0</v>
          </cell>
          <cell r="I950">
            <v>0</v>
          </cell>
          <cell r="J950">
            <v>37</v>
          </cell>
          <cell r="K950">
            <v>0</v>
          </cell>
          <cell r="L950">
            <v>0</v>
          </cell>
          <cell r="M950">
            <v>0</v>
          </cell>
          <cell r="N950">
            <v>32</v>
          </cell>
          <cell r="O950">
            <v>2</v>
          </cell>
          <cell r="P950">
            <v>1</v>
          </cell>
          <cell r="Q950">
            <v>0</v>
          </cell>
          <cell r="R950">
            <v>0</v>
          </cell>
          <cell r="S950">
            <v>0</v>
          </cell>
          <cell r="T950">
            <v>4</v>
          </cell>
          <cell r="U950">
            <v>28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  <cell r="AR950">
            <v>0</v>
          </cell>
          <cell r="AS950">
            <v>0</v>
          </cell>
          <cell r="AT950">
            <v>0</v>
          </cell>
          <cell r="AU950">
            <v>0</v>
          </cell>
          <cell r="AV950">
            <v>0</v>
          </cell>
          <cell r="AW950">
            <v>0</v>
          </cell>
          <cell r="AX950">
            <v>0</v>
          </cell>
          <cell r="AY950">
            <v>0</v>
          </cell>
          <cell r="AZ950">
            <v>0</v>
          </cell>
          <cell r="BA950">
            <v>0</v>
          </cell>
          <cell r="BB950">
            <v>0</v>
          </cell>
          <cell r="BC950">
            <v>0</v>
          </cell>
          <cell r="BD950">
            <v>0</v>
          </cell>
          <cell r="BE950" t="str">
            <v>из них системная красная</v>
          </cell>
        </row>
        <row r="951">
          <cell r="A951" t="str">
            <v>004000143</v>
          </cell>
          <cell r="B951" t="str">
            <v>20</v>
          </cell>
          <cell r="C951" t="str">
            <v>1187</v>
          </cell>
          <cell r="D951" t="str">
            <v>0120000</v>
          </cell>
          <cell r="E951" t="str">
            <v>004000</v>
          </cell>
          <cell r="F951" t="str">
            <v>143</v>
          </cell>
          <cell r="G951">
            <v>0</v>
          </cell>
          <cell r="H951">
            <v>0</v>
          </cell>
          <cell r="I951">
            <v>0</v>
          </cell>
          <cell r="J951">
            <v>13488</v>
          </cell>
          <cell r="K951">
            <v>0</v>
          </cell>
          <cell r="L951">
            <v>0</v>
          </cell>
          <cell r="M951">
            <v>0</v>
          </cell>
          <cell r="N951">
            <v>629</v>
          </cell>
          <cell r="O951">
            <v>142</v>
          </cell>
          <cell r="P951">
            <v>25</v>
          </cell>
          <cell r="Q951">
            <v>0</v>
          </cell>
          <cell r="R951">
            <v>0</v>
          </cell>
          <cell r="S951">
            <v>0</v>
          </cell>
          <cell r="T951">
            <v>34</v>
          </cell>
          <cell r="U951">
            <v>595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  <cell r="AQ951">
            <v>0</v>
          </cell>
          <cell r="AR951">
            <v>0</v>
          </cell>
          <cell r="AS951">
            <v>0</v>
          </cell>
          <cell r="AT951">
            <v>0</v>
          </cell>
          <cell r="AU951">
            <v>0</v>
          </cell>
          <cell r="AV951">
            <v>0</v>
          </cell>
          <cell r="AW951">
            <v>0</v>
          </cell>
          <cell r="AX951">
            <v>0</v>
          </cell>
          <cell r="AY951">
            <v>0</v>
          </cell>
          <cell r="AZ951">
            <v>0</v>
          </cell>
          <cell r="BA951">
            <v>0</v>
          </cell>
          <cell r="BB951">
            <v>0</v>
          </cell>
          <cell r="BC951">
            <v>0</v>
          </cell>
          <cell r="BD951">
            <v>0</v>
          </cell>
          <cell r="BE951" t="str">
            <v>деформирующие дорсопатии</v>
          </cell>
        </row>
        <row r="952">
          <cell r="A952" t="str">
            <v>004000144</v>
          </cell>
          <cell r="B952" t="str">
            <v>20</v>
          </cell>
          <cell r="C952" t="str">
            <v>1187</v>
          </cell>
          <cell r="D952" t="str">
            <v>0120000</v>
          </cell>
          <cell r="E952" t="str">
            <v>004000</v>
          </cell>
          <cell r="F952" t="str">
            <v>144</v>
          </cell>
          <cell r="G952">
            <v>0</v>
          </cell>
          <cell r="H952">
            <v>0</v>
          </cell>
          <cell r="I952">
            <v>0</v>
          </cell>
          <cell r="J952">
            <v>241</v>
          </cell>
          <cell r="K952">
            <v>0</v>
          </cell>
          <cell r="L952">
            <v>0</v>
          </cell>
          <cell r="M952">
            <v>0</v>
          </cell>
          <cell r="N952">
            <v>98</v>
          </cell>
          <cell r="O952">
            <v>41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2</v>
          </cell>
          <cell r="U952">
            <v>96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>
            <v>0</v>
          </cell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>
            <v>0</v>
          </cell>
          <cell r="AP952">
            <v>0</v>
          </cell>
          <cell r="AQ952">
            <v>0</v>
          </cell>
          <cell r="AR952">
            <v>0</v>
          </cell>
          <cell r="AS952">
            <v>0</v>
          </cell>
          <cell r="AT952">
            <v>0</v>
          </cell>
          <cell r="AU952">
            <v>0</v>
          </cell>
          <cell r="AV952">
            <v>0</v>
          </cell>
          <cell r="AW952">
            <v>0</v>
          </cell>
          <cell r="AX952">
            <v>0</v>
          </cell>
          <cell r="AY952">
            <v>0</v>
          </cell>
          <cell r="AZ952">
            <v>0</v>
          </cell>
          <cell r="BA952">
            <v>0</v>
          </cell>
          <cell r="BB952">
            <v>0</v>
          </cell>
          <cell r="BC952">
            <v>0</v>
          </cell>
          <cell r="BD952">
            <v>0</v>
          </cell>
          <cell r="BE952" t="str">
            <v>спондилопатии</v>
          </cell>
        </row>
        <row r="953">
          <cell r="A953" t="str">
            <v>004000358</v>
          </cell>
          <cell r="B953" t="str">
            <v>20</v>
          </cell>
          <cell r="C953" t="str">
            <v>1187</v>
          </cell>
          <cell r="D953" t="str">
            <v>0120000</v>
          </cell>
          <cell r="E953" t="str">
            <v>004000</v>
          </cell>
          <cell r="F953" t="str">
            <v>358</v>
          </cell>
          <cell r="G953">
            <v>0</v>
          </cell>
          <cell r="H953">
            <v>0</v>
          </cell>
          <cell r="I953">
            <v>0</v>
          </cell>
          <cell r="J953">
            <v>99</v>
          </cell>
          <cell r="K953">
            <v>0</v>
          </cell>
          <cell r="L953">
            <v>0</v>
          </cell>
          <cell r="M953">
            <v>0</v>
          </cell>
          <cell r="N953">
            <v>70</v>
          </cell>
          <cell r="O953">
            <v>16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1</v>
          </cell>
          <cell r="U953">
            <v>69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>
            <v>0</v>
          </cell>
          <cell r="AP953">
            <v>0</v>
          </cell>
          <cell r="AQ953">
            <v>0</v>
          </cell>
          <cell r="AR953">
            <v>0</v>
          </cell>
          <cell r="AS953">
            <v>0</v>
          </cell>
          <cell r="AT953">
            <v>0</v>
          </cell>
          <cell r="AU953">
            <v>0</v>
          </cell>
          <cell r="AV953">
            <v>0</v>
          </cell>
          <cell r="AW953">
            <v>0</v>
          </cell>
          <cell r="AX953">
            <v>0</v>
          </cell>
          <cell r="AY953">
            <v>0</v>
          </cell>
          <cell r="AZ953">
            <v>0</v>
          </cell>
          <cell r="BA953">
            <v>0</v>
          </cell>
          <cell r="BB953">
            <v>0</v>
          </cell>
          <cell r="BC953">
            <v>0</v>
          </cell>
          <cell r="BD953">
            <v>0</v>
          </cell>
          <cell r="BE953" t="str">
            <v>из них анкилозирующий спо</v>
          </cell>
        </row>
        <row r="954">
          <cell r="A954" t="str">
            <v>004000145</v>
          </cell>
          <cell r="B954" t="str">
            <v>20</v>
          </cell>
          <cell r="C954" t="str">
            <v>1187</v>
          </cell>
          <cell r="D954" t="str">
            <v>0120000</v>
          </cell>
          <cell r="E954" t="str">
            <v>004000</v>
          </cell>
          <cell r="F954" t="str">
            <v>145</v>
          </cell>
          <cell r="G954">
            <v>0</v>
          </cell>
          <cell r="H954">
            <v>0</v>
          </cell>
          <cell r="I954">
            <v>0</v>
          </cell>
          <cell r="J954">
            <v>730</v>
          </cell>
          <cell r="K954">
            <v>0</v>
          </cell>
          <cell r="L954">
            <v>0</v>
          </cell>
          <cell r="M954">
            <v>0</v>
          </cell>
          <cell r="N954">
            <v>50</v>
          </cell>
          <cell r="O954">
            <v>181</v>
          </cell>
          <cell r="P954">
            <v>14</v>
          </cell>
          <cell r="Q954">
            <v>0</v>
          </cell>
          <cell r="R954">
            <v>0</v>
          </cell>
          <cell r="S954">
            <v>0</v>
          </cell>
          <cell r="T954">
            <v>0</v>
          </cell>
          <cell r="U954">
            <v>50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>
            <v>0</v>
          </cell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>
            <v>0</v>
          </cell>
          <cell r="AP954">
            <v>0</v>
          </cell>
          <cell r="AQ954">
            <v>0</v>
          </cell>
          <cell r="AR954">
            <v>0</v>
          </cell>
          <cell r="AS954">
            <v>0</v>
          </cell>
          <cell r="AT954">
            <v>0</v>
          </cell>
          <cell r="AU954">
            <v>0</v>
          </cell>
          <cell r="AV954">
            <v>0</v>
          </cell>
          <cell r="AW954">
            <v>0</v>
          </cell>
          <cell r="AX954">
            <v>0</v>
          </cell>
          <cell r="AY954">
            <v>0</v>
          </cell>
          <cell r="AZ954">
            <v>0</v>
          </cell>
          <cell r="BA954">
            <v>0</v>
          </cell>
          <cell r="BB954">
            <v>0</v>
          </cell>
          <cell r="BC954">
            <v>0</v>
          </cell>
          <cell r="BD954">
            <v>0</v>
          </cell>
          <cell r="BE954" t="str">
            <v>поражения синовиальных об</v>
          </cell>
        </row>
        <row r="955">
          <cell r="A955" t="str">
            <v>004000146</v>
          </cell>
          <cell r="B955" t="str">
            <v>20</v>
          </cell>
          <cell r="C955" t="str">
            <v>1187</v>
          </cell>
          <cell r="D955" t="str">
            <v>0120000</v>
          </cell>
          <cell r="E955" t="str">
            <v>004000</v>
          </cell>
          <cell r="F955" t="str">
            <v>146</v>
          </cell>
          <cell r="G955">
            <v>0</v>
          </cell>
          <cell r="H955">
            <v>0</v>
          </cell>
          <cell r="I955">
            <v>0</v>
          </cell>
          <cell r="J955">
            <v>666</v>
          </cell>
          <cell r="K955">
            <v>0</v>
          </cell>
          <cell r="L955">
            <v>0</v>
          </cell>
          <cell r="M955">
            <v>0</v>
          </cell>
          <cell r="N955">
            <v>338</v>
          </cell>
          <cell r="O955">
            <v>76</v>
          </cell>
          <cell r="P955">
            <v>34</v>
          </cell>
          <cell r="Q955">
            <v>0</v>
          </cell>
          <cell r="R955">
            <v>0</v>
          </cell>
          <cell r="S955">
            <v>0</v>
          </cell>
          <cell r="T955">
            <v>14</v>
          </cell>
          <cell r="U955">
            <v>324</v>
          </cell>
          <cell r="V955">
            <v>0</v>
          </cell>
          <cell r="W955">
            <v>0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>
            <v>0</v>
          </cell>
          <cell r="AP955">
            <v>0</v>
          </cell>
          <cell r="AQ955">
            <v>0</v>
          </cell>
          <cell r="AR955">
            <v>0</v>
          </cell>
          <cell r="AS955">
            <v>0</v>
          </cell>
          <cell r="AT955">
            <v>0</v>
          </cell>
          <cell r="AU955">
            <v>0</v>
          </cell>
          <cell r="AV955">
            <v>0</v>
          </cell>
          <cell r="AW955">
            <v>0</v>
          </cell>
          <cell r="AX955">
            <v>0</v>
          </cell>
          <cell r="AY955">
            <v>0</v>
          </cell>
          <cell r="AZ955">
            <v>0</v>
          </cell>
          <cell r="BA955">
            <v>0</v>
          </cell>
          <cell r="BB955">
            <v>0</v>
          </cell>
          <cell r="BC955">
            <v>0</v>
          </cell>
          <cell r="BD955">
            <v>0</v>
          </cell>
          <cell r="BE955" t="str">
            <v>остеопатии и хондропатии</v>
          </cell>
        </row>
        <row r="956">
          <cell r="A956" t="str">
            <v>004000338</v>
          </cell>
          <cell r="B956" t="str">
            <v>20</v>
          </cell>
          <cell r="C956" t="str">
            <v>1187</v>
          </cell>
          <cell r="D956" t="str">
            <v>0120000</v>
          </cell>
          <cell r="E956" t="str">
            <v>004000</v>
          </cell>
          <cell r="F956" t="str">
            <v>338</v>
          </cell>
          <cell r="G956">
            <v>0</v>
          </cell>
          <cell r="H956">
            <v>0</v>
          </cell>
          <cell r="I956">
            <v>0</v>
          </cell>
          <cell r="J956">
            <v>466</v>
          </cell>
          <cell r="K956">
            <v>0</v>
          </cell>
          <cell r="L956">
            <v>0</v>
          </cell>
          <cell r="M956">
            <v>0</v>
          </cell>
          <cell r="N956">
            <v>287</v>
          </cell>
          <cell r="O956">
            <v>20</v>
          </cell>
          <cell r="P956">
            <v>16</v>
          </cell>
          <cell r="Q956">
            <v>0</v>
          </cell>
          <cell r="R956">
            <v>0</v>
          </cell>
          <cell r="S956">
            <v>0</v>
          </cell>
          <cell r="T956">
            <v>13</v>
          </cell>
          <cell r="U956">
            <v>274</v>
          </cell>
          <cell r="V956">
            <v>0</v>
          </cell>
          <cell r="W956">
            <v>0</v>
          </cell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>
            <v>0</v>
          </cell>
          <cell r="AP956">
            <v>0</v>
          </cell>
          <cell r="AQ956">
            <v>0</v>
          </cell>
          <cell r="AR956">
            <v>0</v>
          </cell>
          <cell r="AS956">
            <v>0</v>
          </cell>
          <cell r="AT956">
            <v>0</v>
          </cell>
          <cell r="AU956">
            <v>0</v>
          </cell>
          <cell r="AV956">
            <v>0</v>
          </cell>
          <cell r="AW956">
            <v>0</v>
          </cell>
          <cell r="AX956">
            <v>0</v>
          </cell>
          <cell r="AY956">
            <v>0</v>
          </cell>
          <cell r="AZ956">
            <v>0</v>
          </cell>
          <cell r="BA956">
            <v>0</v>
          </cell>
          <cell r="BB956">
            <v>0</v>
          </cell>
          <cell r="BC956">
            <v>0</v>
          </cell>
          <cell r="BD956">
            <v>0</v>
          </cell>
          <cell r="BE956" t="str">
            <v>из них остеопорозы</v>
          </cell>
        </row>
        <row r="957">
          <cell r="A957" t="str">
            <v>004000150</v>
          </cell>
          <cell r="B957" t="str">
            <v>20</v>
          </cell>
          <cell r="C957" t="str">
            <v>1187</v>
          </cell>
          <cell r="D957" t="str">
            <v>0120000</v>
          </cell>
          <cell r="E957" t="str">
            <v>004000</v>
          </cell>
          <cell r="F957" t="str">
            <v>150</v>
          </cell>
          <cell r="G957">
            <v>0</v>
          </cell>
          <cell r="H957">
            <v>0</v>
          </cell>
          <cell r="I957">
            <v>0</v>
          </cell>
          <cell r="J957">
            <v>31321</v>
          </cell>
          <cell r="K957">
            <v>0</v>
          </cell>
          <cell r="L957">
            <v>0</v>
          </cell>
          <cell r="M957">
            <v>0</v>
          </cell>
          <cell r="N957">
            <v>5184</v>
          </cell>
          <cell r="O957">
            <v>4614</v>
          </cell>
          <cell r="P957">
            <v>484</v>
          </cell>
          <cell r="Q957">
            <v>0</v>
          </cell>
          <cell r="R957">
            <v>39</v>
          </cell>
          <cell r="S957">
            <v>0</v>
          </cell>
          <cell r="T957">
            <v>493</v>
          </cell>
          <cell r="U957">
            <v>4691</v>
          </cell>
          <cell r="V957">
            <v>0</v>
          </cell>
          <cell r="W957">
            <v>0</v>
          </cell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>
            <v>0</v>
          </cell>
          <cell r="AP957">
            <v>0</v>
          </cell>
          <cell r="AQ957">
            <v>0</v>
          </cell>
          <cell r="AR957">
            <v>0</v>
          </cell>
          <cell r="AS957">
            <v>0</v>
          </cell>
          <cell r="AT957">
            <v>0</v>
          </cell>
          <cell r="AU957">
            <v>0</v>
          </cell>
          <cell r="AV957">
            <v>0</v>
          </cell>
          <cell r="AW957">
            <v>0</v>
          </cell>
          <cell r="AX957">
            <v>0</v>
          </cell>
          <cell r="AY957">
            <v>0</v>
          </cell>
          <cell r="AZ957">
            <v>0</v>
          </cell>
          <cell r="BA957">
            <v>0</v>
          </cell>
          <cell r="BB957">
            <v>0</v>
          </cell>
          <cell r="BC957">
            <v>0</v>
          </cell>
          <cell r="BD957">
            <v>0</v>
          </cell>
          <cell r="BE957" t="str">
            <v>болезни мочеполовой систе</v>
          </cell>
        </row>
        <row r="958">
          <cell r="A958" t="str">
            <v>004000151</v>
          </cell>
          <cell r="B958" t="str">
            <v>20</v>
          </cell>
          <cell r="C958" t="str">
            <v>1187</v>
          </cell>
          <cell r="D958" t="str">
            <v>0120000</v>
          </cell>
          <cell r="E958" t="str">
            <v>004000</v>
          </cell>
          <cell r="F958" t="str">
            <v>151</v>
          </cell>
          <cell r="G958">
            <v>0</v>
          </cell>
          <cell r="H958">
            <v>0</v>
          </cell>
          <cell r="I958">
            <v>0</v>
          </cell>
          <cell r="J958">
            <v>2678</v>
          </cell>
          <cell r="K958">
            <v>0</v>
          </cell>
          <cell r="L958">
            <v>0</v>
          </cell>
          <cell r="M958">
            <v>0</v>
          </cell>
          <cell r="N958">
            <v>1421</v>
          </cell>
          <cell r="O958">
            <v>221</v>
          </cell>
          <cell r="P958">
            <v>38</v>
          </cell>
          <cell r="Q958">
            <v>0</v>
          </cell>
          <cell r="R958">
            <v>0</v>
          </cell>
          <cell r="S958">
            <v>0</v>
          </cell>
          <cell r="T958">
            <v>67</v>
          </cell>
          <cell r="U958">
            <v>1354</v>
          </cell>
          <cell r="V958">
            <v>0</v>
          </cell>
          <cell r="W958">
            <v>0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>
            <v>0</v>
          </cell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>
            <v>0</v>
          </cell>
          <cell r="AP958">
            <v>0</v>
          </cell>
          <cell r="AQ958">
            <v>0</v>
          </cell>
          <cell r="AR958">
            <v>0</v>
          </cell>
          <cell r="AS958">
            <v>0</v>
          </cell>
          <cell r="AT958">
            <v>0</v>
          </cell>
          <cell r="AU958">
            <v>0</v>
          </cell>
          <cell r="AV958">
            <v>0</v>
          </cell>
          <cell r="AW958">
            <v>0</v>
          </cell>
          <cell r="AX958">
            <v>0</v>
          </cell>
          <cell r="AY958">
            <v>0</v>
          </cell>
          <cell r="AZ958">
            <v>0</v>
          </cell>
          <cell r="BA958">
            <v>0</v>
          </cell>
          <cell r="BB958">
            <v>0</v>
          </cell>
          <cell r="BC958">
            <v>0</v>
          </cell>
          <cell r="BD958">
            <v>0</v>
          </cell>
          <cell r="BE958" t="str">
            <v>из них гломеруляр.тубулои</v>
          </cell>
        </row>
        <row r="959">
          <cell r="A959" t="str">
            <v>004000152</v>
          </cell>
          <cell r="B959" t="str">
            <v>20</v>
          </cell>
          <cell r="C959" t="str">
            <v>1187</v>
          </cell>
          <cell r="D959" t="str">
            <v>0120000</v>
          </cell>
          <cell r="E959" t="str">
            <v>004000</v>
          </cell>
          <cell r="F959" t="str">
            <v>152</v>
          </cell>
          <cell r="G959">
            <v>0</v>
          </cell>
          <cell r="H959">
            <v>0</v>
          </cell>
          <cell r="I959">
            <v>0</v>
          </cell>
          <cell r="J959">
            <v>157</v>
          </cell>
          <cell r="K959">
            <v>0</v>
          </cell>
          <cell r="L959">
            <v>0</v>
          </cell>
          <cell r="M959">
            <v>0</v>
          </cell>
          <cell r="N959">
            <v>98</v>
          </cell>
          <cell r="O959">
            <v>9</v>
          </cell>
          <cell r="P959">
            <v>2</v>
          </cell>
          <cell r="Q959">
            <v>0</v>
          </cell>
          <cell r="R959">
            <v>0</v>
          </cell>
          <cell r="S959">
            <v>0</v>
          </cell>
          <cell r="T959">
            <v>9</v>
          </cell>
          <cell r="U959">
            <v>89</v>
          </cell>
          <cell r="V959">
            <v>0</v>
          </cell>
          <cell r="W959">
            <v>0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  <cell r="AR959">
            <v>0</v>
          </cell>
          <cell r="AS959">
            <v>0</v>
          </cell>
          <cell r="AT959">
            <v>0</v>
          </cell>
          <cell r="AU959">
            <v>0</v>
          </cell>
          <cell r="AV959">
            <v>0</v>
          </cell>
          <cell r="AW959">
            <v>0</v>
          </cell>
          <cell r="AX959">
            <v>0</v>
          </cell>
          <cell r="AY959">
            <v>0</v>
          </cell>
          <cell r="AZ959">
            <v>0</v>
          </cell>
          <cell r="BA959">
            <v>0</v>
          </cell>
          <cell r="BB959">
            <v>0</v>
          </cell>
          <cell r="BC959">
            <v>0</v>
          </cell>
          <cell r="BD959">
            <v>0</v>
          </cell>
          <cell r="BE959" t="str">
            <v>почечная недостаточность</v>
          </cell>
        </row>
        <row r="960">
          <cell r="A960" t="str">
            <v>004000153</v>
          </cell>
          <cell r="B960" t="str">
            <v>20</v>
          </cell>
          <cell r="C960" t="str">
            <v>1187</v>
          </cell>
          <cell r="D960" t="str">
            <v>0120000</v>
          </cell>
          <cell r="E960" t="str">
            <v>004000</v>
          </cell>
          <cell r="F960" t="str">
            <v>153</v>
          </cell>
          <cell r="G960">
            <v>0</v>
          </cell>
          <cell r="H960">
            <v>0</v>
          </cell>
          <cell r="I960">
            <v>0</v>
          </cell>
          <cell r="J960">
            <v>1662</v>
          </cell>
          <cell r="K960">
            <v>0</v>
          </cell>
          <cell r="L960">
            <v>0</v>
          </cell>
          <cell r="M960">
            <v>0</v>
          </cell>
          <cell r="N960">
            <v>600</v>
          </cell>
          <cell r="O960">
            <v>267</v>
          </cell>
          <cell r="P960">
            <v>55</v>
          </cell>
          <cell r="Q960">
            <v>0</v>
          </cell>
          <cell r="R960">
            <v>0</v>
          </cell>
          <cell r="S960">
            <v>0</v>
          </cell>
          <cell r="T960">
            <v>43</v>
          </cell>
          <cell r="U960">
            <v>557</v>
          </cell>
          <cell r="V960">
            <v>0</v>
          </cell>
          <cell r="W960">
            <v>0</v>
          </cell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  <cell r="AR960">
            <v>0</v>
          </cell>
          <cell r="AS960">
            <v>0</v>
          </cell>
          <cell r="AT960">
            <v>0</v>
          </cell>
          <cell r="AU960">
            <v>0</v>
          </cell>
          <cell r="AV960">
            <v>0</v>
          </cell>
          <cell r="AW960">
            <v>0</v>
          </cell>
          <cell r="AX960">
            <v>0</v>
          </cell>
          <cell r="AY960">
            <v>0</v>
          </cell>
          <cell r="AZ960">
            <v>0</v>
          </cell>
          <cell r="BA960">
            <v>0</v>
          </cell>
          <cell r="BB960">
            <v>0</v>
          </cell>
          <cell r="BC960">
            <v>0</v>
          </cell>
          <cell r="BD960">
            <v>0</v>
          </cell>
          <cell r="BE960" t="str">
            <v>мочекаменная болезнь</v>
          </cell>
        </row>
        <row r="961">
          <cell r="A961" t="str">
            <v>004000154</v>
          </cell>
          <cell r="B961" t="str">
            <v>20</v>
          </cell>
          <cell r="C961" t="str">
            <v>1187</v>
          </cell>
          <cell r="D961" t="str">
            <v>0120000</v>
          </cell>
          <cell r="E961" t="str">
            <v>004000</v>
          </cell>
          <cell r="F961" t="str">
            <v>154</v>
          </cell>
          <cell r="G961">
            <v>0</v>
          </cell>
          <cell r="H961">
            <v>0</v>
          </cell>
          <cell r="I961">
            <v>0</v>
          </cell>
          <cell r="J961">
            <v>3782</v>
          </cell>
          <cell r="K961">
            <v>0</v>
          </cell>
          <cell r="L961">
            <v>0</v>
          </cell>
          <cell r="M961">
            <v>0</v>
          </cell>
          <cell r="N961">
            <v>168</v>
          </cell>
          <cell r="O961">
            <v>837</v>
          </cell>
          <cell r="P961">
            <v>11</v>
          </cell>
          <cell r="Q961">
            <v>0</v>
          </cell>
          <cell r="R961">
            <v>25</v>
          </cell>
          <cell r="S961">
            <v>0</v>
          </cell>
          <cell r="T961">
            <v>8</v>
          </cell>
          <cell r="U961">
            <v>160</v>
          </cell>
          <cell r="V961">
            <v>0</v>
          </cell>
          <cell r="W961">
            <v>0</v>
          </cell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  <cell r="AR961">
            <v>0</v>
          </cell>
          <cell r="AS961">
            <v>0</v>
          </cell>
          <cell r="AT961">
            <v>0</v>
          </cell>
          <cell r="AU961">
            <v>0</v>
          </cell>
          <cell r="AV961">
            <v>0</v>
          </cell>
          <cell r="AW961">
            <v>0</v>
          </cell>
          <cell r="AX961">
            <v>0</v>
          </cell>
          <cell r="AY961">
            <v>0</v>
          </cell>
          <cell r="AZ961">
            <v>0</v>
          </cell>
          <cell r="BA961">
            <v>0</v>
          </cell>
          <cell r="BB961">
            <v>0</v>
          </cell>
          <cell r="BC961">
            <v>0</v>
          </cell>
          <cell r="BD961">
            <v>0</v>
          </cell>
          <cell r="BE961" t="str">
            <v>другие болезни мочевой си</v>
          </cell>
        </row>
        <row r="962">
          <cell r="A962" t="str">
            <v>004000155</v>
          </cell>
          <cell r="B962" t="str">
            <v>20</v>
          </cell>
          <cell r="C962" t="str">
            <v>1187</v>
          </cell>
          <cell r="D962" t="str">
            <v>0120000</v>
          </cell>
          <cell r="E962" t="str">
            <v>004000</v>
          </cell>
          <cell r="F962" t="str">
            <v>155</v>
          </cell>
          <cell r="G962">
            <v>0</v>
          </cell>
          <cell r="H962">
            <v>0</v>
          </cell>
          <cell r="I962">
            <v>0</v>
          </cell>
          <cell r="J962">
            <v>4326</v>
          </cell>
          <cell r="K962">
            <v>0</v>
          </cell>
          <cell r="L962">
            <v>0</v>
          </cell>
          <cell r="M962">
            <v>0</v>
          </cell>
          <cell r="N962">
            <v>631</v>
          </cell>
          <cell r="O962">
            <v>316</v>
          </cell>
          <cell r="P962">
            <v>61</v>
          </cell>
          <cell r="Q962">
            <v>0</v>
          </cell>
          <cell r="R962">
            <v>4</v>
          </cell>
          <cell r="S962">
            <v>0</v>
          </cell>
          <cell r="T962">
            <v>51</v>
          </cell>
          <cell r="U962">
            <v>580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>
            <v>0</v>
          </cell>
          <cell r="AP962">
            <v>0</v>
          </cell>
          <cell r="AQ962">
            <v>0</v>
          </cell>
          <cell r="AR962">
            <v>0</v>
          </cell>
          <cell r="AS962">
            <v>0</v>
          </cell>
          <cell r="AT962">
            <v>0</v>
          </cell>
          <cell r="AU962">
            <v>0</v>
          </cell>
          <cell r="AV962">
            <v>0</v>
          </cell>
          <cell r="AW962">
            <v>0</v>
          </cell>
          <cell r="AX962">
            <v>0</v>
          </cell>
          <cell r="AY962">
            <v>0</v>
          </cell>
          <cell r="AZ962">
            <v>0</v>
          </cell>
          <cell r="BA962">
            <v>0</v>
          </cell>
          <cell r="BB962">
            <v>0</v>
          </cell>
          <cell r="BC962">
            <v>0</v>
          </cell>
          <cell r="BD962">
            <v>0</v>
          </cell>
          <cell r="BE962" t="str">
            <v>болезни предстательной же</v>
          </cell>
        </row>
        <row r="963">
          <cell r="A963" t="str">
            <v>004000157</v>
          </cell>
          <cell r="B963" t="str">
            <v>20</v>
          </cell>
          <cell r="C963" t="str">
            <v>1187</v>
          </cell>
          <cell r="D963" t="str">
            <v>0120000</v>
          </cell>
          <cell r="E963" t="str">
            <v>004000</v>
          </cell>
          <cell r="F963" t="str">
            <v>157</v>
          </cell>
          <cell r="G963">
            <v>0</v>
          </cell>
          <cell r="H963">
            <v>0</v>
          </cell>
          <cell r="I963">
            <v>0</v>
          </cell>
          <cell r="J963">
            <v>4082</v>
          </cell>
          <cell r="K963">
            <v>0</v>
          </cell>
          <cell r="L963">
            <v>0</v>
          </cell>
          <cell r="M963">
            <v>0</v>
          </cell>
          <cell r="N963">
            <v>549</v>
          </cell>
          <cell r="O963">
            <v>208</v>
          </cell>
          <cell r="P963">
            <v>21</v>
          </cell>
          <cell r="Q963">
            <v>0</v>
          </cell>
          <cell r="R963">
            <v>7</v>
          </cell>
          <cell r="S963">
            <v>0</v>
          </cell>
          <cell r="T963">
            <v>25</v>
          </cell>
          <cell r="U963">
            <v>524</v>
          </cell>
          <cell r="V963">
            <v>0</v>
          </cell>
          <cell r="W963">
            <v>0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>
            <v>0</v>
          </cell>
          <cell r="AP963">
            <v>0</v>
          </cell>
          <cell r="AQ963">
            <v>0</v>
          </cell>
          <cell r="AR963">
            <v>0</v>
          </cell>
          <cell r="AS963">
            <v>0</v>
          </cell>
          <cell r="AT963">
            <v>0</v>
          </cell>
          <cell r="AU963">
            <v>0</v>
          </cell>
          <cell r="AV963">
            <v>0</v>
          </cell>
          <cell r="AW963">
            <v>0</v>
          </cell>
          <cell r="AX963">
            <v>0</v>
          </cell>
          <cell r="AY963">
            <v>0</v>
          </cell>
          <cell r="AZ963">
            <v>0</v>
          </cell>
          <cell r="BA963">
            <v>0</v>
          </cell>
          <cell r="BB963">
            <v>0</v>
          </cell>
          <cell r="BC963">
            <v>0</v>
          </cell>
          <cell r="BD963">
            <v>0</v>
          </cell>
          <cell r="BE963" t="str">
            <v>доброкачественная дисплаз</v>
          </cell>
        </row>
        <row r="964">
          <cell r="A964" t="str">
            <v>004000158</v>
          </cell>
          <cell r="B964" t="str">
            <v>20</v>
          </cell>
          <cell r="C964" t="str">
            <v>1187</v>
          </cell>
          <cell r="D964" t="str">
            <v>0120000</v>
          </cell>
          <cell r="E964" t="str">
            <v>004000</v>
          </cell>
          <cell r="F964" t="str">
            <v>158</v>
          </cell>
          <cell r="G964">
            <v>0</v>
          </cell>
          <cell r="H964">
            <v>0</v>
          </cell>
          <cell r="I964">
            <v>0</v>
          </cell>
          <cell r="J964">
            <v>2125</v>
          </cell>
          <cell r="K964">
            <v>0</v>
          </cell>
          <cell r="L964">
            <v>0</v>
          </cell>
          <cell r="M964">
            <v>0</v>
          </cell>
          <cell r="N964">
            <v>346</v>
          </cell>
          <cell r="O964">
            <v>1055</v>
          </cell>
          <cell r="P964">
            <v>258</v>
          </cell>
          <cell r="Q964">
            <v>0</v>
          </cell>
          <cell r="R964">
            <v>1</v>
          </cell>
          <cell r="S964">
            <v>0</v>
          </cell>
          <cell r="T964">
            <v>259</v>
          </cell>
          <cell r="U964">
            <v>87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>
            <v>0</v>
          </cell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>
            <v>0</v>
          </cell>
          <cell r="AP964">
            <v>0</v>
          </cell>
          <cell r="AQ964">
            <v>0</v>
          </cell>
          <cell r="AR964">
            <v>0</v>
          </cell>
          <cell r="AS964">
            <v>0</v>
          </cell>
          <cell r="AT964">
            <v>0</v>
          </cell>
          <cell r="AU964">
            <v>0</v>
          </cell>
          <cell r="AV964">
            <v>0</v>
          </cell>
          <cell r="AW964">
            <v>0</v>
          </cell>
          <cell r="AX964">
            <v>0</v>
          </cell>
          <cell r="AY964">
            <v>0</v>
          </cell>
          <cell r="AZ964">
            <v>0</v>
          </cell>
          <cell r="BA964">
            <v>0</v>
          </cell>
          <cell r="BB964">
            <v>0</v>
          </cell>
          <cell r="BC964">
            <v>0</v>
          </cell>
          <cell r="BD964">
            <v>0</v>
          </cell>
          <cell r="BE964" t="str">
            <v>воспалительные болезни же</v>
          </cell>
        </row>
        <row r="965">
          <cell r="A965" t="str">
            <v>004000339</v>
          </cell>
          <cell r="B965" t="str">
            <v>20</v>
          </cell>
          <cell r="C965" t="str">
            <v>1187</v>
          </cell>
          <cell r="D965" t="str">
            <v>0120000</v>
          </cell>
          <cell r="E965" t="str">
            <v>004000</v>
          </cell>
          <cell r="F965" t="str">
            <v>339</v>
          </cell>
          <cell r="G965">
            <v>0</v>
          </cell>
          <cell r="H965">
            <v>0</v>
          </cell>
          <cell r="I965">
            <v>0</v>
          </cell>
          <cell r="J965">
            <v>278</v>
          </cell>
          <cell r="K965">
            <v>0</v>
          </cell>
          <cell r="L965">
            <v>0</v>
          </cell>
          <cell r="M965">
            <v>0</v>
          </cell>
          <cell r="N965">
            <v>251</v>
          </cell>
          <cell r="O965">
            <v>258</v>
          </cell>
          <cell r="P965">
            <v>248</v>
          </cell>
          <cell r="Q965">
            <v>0</v>
          </cell>
          <cell r="R965">
            <v>0</v>
          </cell>
          <cell r="S965">
            <v>0</v>
          </cell>
          <cell r="T965">
            <v>247</v>
          </cell>
          <cell r="U965">
            <v>4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>
            <v>0</v>
          </cell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>
            <v>0</v>
          </cell>
          <cell r="AP965">
            <v>0</v>
          </cell>
          <cell r="AQ965">
            <v>0</v>
          </cell>
          <cell r="AR965">
            <v>0</v>
          </cell>
          <cell r="AS965">
            <v>0</v>
          </cell>
          <cell r="AT965">
            <v>0</v>
          </cell>
          <cell r="AU965">
            <v>0</v>
          </cell>
          <cell r="AV965">
            <v>0</v>
          </cell>
          <cell r="AW965">
            <v>0</v>
          </cell>
          <cell r="AX965">
            <v>0</v>
          </cell>
          <cell r="AY965">
            <v>0</v>
          </cell>
          <cell r="AZ965">
            <v>0</v>
          </cell>
          <cell r="BA965">
            <v>0</v>
          </cell>
          <cell r="BB965">
            <v>0</v>
          </cell>
          <cell r="BC965">
            <v>0</v>
          </cell>
          <cell r="BD965">
            <v>0</v>
          </cell>
          <cell r="BE965" t="str">
            <v>из них сальпингит и оофор</v>
          </cell>
        </row>
        <row r="966">
          <cell r="A966" t="str">
            <v>004000159</v>
          </cell>
          <cell r="B966" t="str">
            <v>20</v>
          </cell>
          <cell r="C966" t="str">
            <v>1187</v>
          </cell>
          <cell r="D966" t="str">
            <v>0120000</v>
          </cell>
          <cell r="E966" t="str">
            <v>004000</v>
          </cell>
          <cell r="F966" t="str">
            <v>159</v>
          </cell>
          <cell r="G966">
            <v>0</v>
          </cell>
          <cell r="H966">
            <v>0</v>
          </cell>
          <cell r="I966">
            <v>0</v>
          </cell>
          <cell r="J966">
            <v>110</v>
          </cell>
          <cell r="K966">
            <v>0</v>
          </cell>
          <cell r="L966">
            <v>0</v>
          </cell>
          <cell r="M966">
            <v>0</v>
          </cell>
          <cell r="N966">
            <v>57</v>
          </cell>
          <cell r="O966">
            <v>11</v>
          </cell>
          <cell r="P966">
            <v>4</v>
          </cell>
          <cell r="Q966">
            <v>0</v>
          </cell>
          <cell r="R966">
            <v>0</v>
          </cell>
          <cell r="S966">
            <v>0</v>
          </cell>
          <cell r="T966">
            <v>3</v>
          </cell>
          <cell r="U966">
            <v>54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>
            <v>0</v>
          </cell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>
            <v>0</v>
          </cell>
          <cell r="AP966">
            <v>0</v>
          </cell>
          <cell r="AQ966">
            <v>0</v>
          </cell>
          <cell r="AR966">
            <v>0</v>
          </cell>
          <cell r="AS966">
            <v>0</v>
          </cell>
          <cell r="AT966">
            <v>0</v>
          </cell>
          <cell r="AU966">
            <v>0</v>
          </cell>
          <cell r="AV966">
            <v>0</v>
          </cell>
          <cell r="AW966">
            <v>0</v>
          </cell>
          <cell r="AX966">
            <v>0</v>
          </cell>
          <cell r="AY966">
            <v>0</v>
          </cell>
          <cell r="AZ966">
            <v>0</v>
          </cell>
          <cell r="BA966">
            <v>0</v>
          </cell>
          <cell r="BB966">
            <v>0</v>
          </cell>
          <cell r="BC966">
            <v>0</v>
          </cell>
          <cell r="BD966">
            <v>0</v>
          </cell>
          <cell r="BE966" t="str">
            <v>эндометриоз</v>
          </cell>
        </row>
        <row r="967">
          <cell r="A967" t="str">
            <v>004000348</v>
          </cell>
          <cell r="B967" t="str">
            <v>20</v>
          </cell>
          <cell r="C967" t="str">
            <v>1187</v>
          </cell>
          <cell r="D967" t="str">
            <v>0120000</v>
          </cell>
          <cell r="E967" t="str">
            <v>004000</v>
          </cell>
          <cell r="F967" t="str">
            <v>348</v>
          </cell>
          <cell r="G967">
            <v>0</v>
          </cell>
          <cell r="H967">
            <v>0</v>
          </cell>
          <cell r="I967">
            <v>0</v>
          </cell>
          <cell r="J967">
            <v>67</v>
          </cell>
          <cell r="K967">
            <v>0</v>
          </cell>
          <cell r="L967">
            <v>0</v>
          </cell>
          <cell r="M967">
            <v>0</v>
          </cell>
          <cell r="N967">
            <v>47</v>
          </cell>
          <cell r="O967">
            <v>12</v>
          </cell>
          <cell r="P967">
            <v>10</v>
          </cell>
          <cell r="Q967">
            <v>0</v>
          </cell>
          <cell r="R967">
            <v>0</v>
          </cell>
          <cell r="S967">
            <v>0</v>
          </cell>
          <cell r="T967">
            <v>6</v>
          </cell>
          <cell r="U967">
            <v>41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>
            <v>0</v>
          </cell>
          <cell r="AP967">
            <v>0</v>
          </cell>
          <cell r="AQ967">
            <v>0</v>
          </cell>
          <cell r="AR967">
            <v>0</v>
          </cell>
          <cell r="AS967">
            <v>0</v>
          </cell>
          <cell r="AT967">
            <v>0</v>
          </cell>
          <cell r="AU967">
            <v>0</v>
          </cell>
          <cell r="AV967">
            <v>0</v>
          </cell>
          <cell r="AW967">
            <v>0</v>
          </cell>
          <cell r="AX967">
            <v>0</v>
          </cell>
          <cell r="AY967">
            <v>0</v>
          </cell>
          <cell r="AZ967">
            <v>0</v>
          </cell>
          <cell r="BA967">
            <v>0</v>
          </cell>
          <cell r="BB967">
            <v>0</v>
          </cell>
          <cell r="BC967">
            <v>0</v>
          </cell>
          <cell r="BD967">
            <v>0</v>
          </cell>
          <cell r="BE967" t="str">
            <v>эрозия и эктропион шейки</v>
          </cell>
        </row>
        <row r="968">
          <cell r="A968" t="str">
            <v>004000344</v>
          </cell>
          <cell r="B968" t="str">
            <v>20</v>
          </cell>
          <cell r="C968" t="str">
            <v>1187</v>
          </cell>
          <cell r="D968" t="str">
            <v>0120000</v>
          </cell>
          <cell r="E968" t="str">
            <v>004000</v>
          </cell>
          <cell r="F968" t="str">
            <v>344</v>
          </cell>
          <cell r="G968">
            <v>0</v>
          </cell>
          <cell r="H968">
            <v>0</v>
          </cell>
          <cell r="I968">
            <v>0</v>
          </cell>
          <cell r="J968">
            <v>84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29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>
            <v>0</v>
          </cell>
          <cell r="AP968">
            <v>0</v>
          </cell>
          <cell r="AQ968">
            <v>0</v>
          </cell>
          <cell r="AR968">
            <v>0</v>
          </cell>
          <cell r="AS968">
            <v>0</v>
          </cell>
          <cell r="AT968">
            <v>0</v>
          </cell>
          <cell r="AU968">
            <v>0</v>
          </cell>
          <cell r="AV968">
            <v>0</v>
          </cell>
          <cell r="AW968">
            <v>0</v>
          </cell>
          <cell r="AX968">
            <v>0</v>
          </cell>
          <cell r="AY968">
            <v>0</v>
          </cell>
          <cell r="AZ968">
            <v>0</v>
          </cell>
          <cell r="BA968">
            <v>0</v>
          </cell>
          <cell r="BB968">
            <v>0</v>
          </cell>
          <cell r="BC968">
            <v>0</v>
          </cell>
          <cell r="BD968">
            <v>0</v>
          </cell>
          <cell r="BE968" t="str">
            <v>расстройства менструаций</v>
          </cell>
        </row>
        <row r="969">
          <cell r="A969" t="str">
            <v>004000160</v>
          </cell>
          <cell r="B969" t="str">
            <v>20</v>
          </cell>
          <cell r="C969" t="str">
            <v>1187</v>
          </cell>
          <cell r="D969" t="str">
            <v>0120000</v>
          </cell>
          <cell r="E969" t="str">
            <v>004000</v>
          </cell>
          <cell r="F969" t="str">
            <v>160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>
            <v>0</v>
          </cell>
          <cell r="AP969">
            <v>0</v>
          </cell>
          <cell r="AQ969">
            <v>0</v>
          </cell>
          <cell r="AR969">
            <v>0</v>
          </cell>
          <cell r="AS969">
            <v>0</v>
          </cell>
          <cell r="AT969">
            <v>0</v>
          </cell>
          <cell r="AU969">
            <v>0</v>
          </cell>
          <cell r="AV969">
            <v>0</v>
          </cell>
          <cell r="AW969">
            <v>0</v>
          </cell>
          <cell r="AX969">
            <v>0</v>
          </cell>
          <cell r="AY969">
            <v>0</v>
          </cell>
          <cell r="AZ969">
            <v>0</v>
          </cell>
          <cell r="BA969">
            <v>0</v>
          </cell>
          <cell r="BB969">
            <v>0</v>
          </cell>
          <cell r="BC969">
            <v>0</v>
          </cell>
          <cell r="BD969">
            <v>0</v>
          </cell>
          <cell r="BE969" t="str">
            <v>беременность,роды и после</v>
          </cell>
        </row>
        <row r="970">
          <cell r="A970" t="str">
            <v>004000180</v>
          </cell>
          <cell r="B970" t="str">
            <v>20</v>
          </cell>
          <cell r="C970" t="str">
            <v>1187</v>
          </cell>
          <cell r="D970" t="str">
            <v>0120000</v>
          </cell>
          <cell r="E970" t="str">
            <v>004000</v>
          </cell>
          <cell r="F970" t="str">
            <v>180</v>
          </cell>
          <cell r="G970">
            <v>0</v>
          </cell>
          <cell r="H970">
            <v>0</v>
          </cell>
          <cell r="I970">
            <v>0</v>
          </cell>
          <cell r="J970">
            <v>253</v>
          </cell>
          <cell r="K970">
            <v>0</v>
          </cell>
          <cell r="L970">
            <v>0</v>
          </cell>
          <cell r="M970">
            <v>0</v>
          </cell>
          <cell r="N970">
            <v>208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5</v>
          </cell>
          <cell r="U970">
            <v>203</v>
          </cell>
          <cell r="V970">
            <v>0</v>
          </cell>
          <cell r="W970">
            <v>0</v>
          </cell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>
            <v>0</v>
          </cell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>
            <v>0</v>
          </cell>
          <cell r="AP970">
            <v>0</v>
          </cell>
          <cell r="AQ970">
            <v>0</v>
          </cell>
          <cell r="AR970">
            <v>0</v>
          </cell>
          <cell r="AS970">
            <v>0</v>
          </cell>
          <cell r="AT970">
            <v>0</v>
          </cell>
          <cell r="AU970">
            <v>0</v>
          </cell>
          <cell r="AV970">
            <v>0</v>
          </cell>
          <cell r="AW970">
            <v>0</v>
          </cell>
          <cell r="AX970">
            <v>0</v>
          </cell>
          <cell r="AY970">
            <v>0</v>
          </cell>
          <cell r="AZ970">
            <v>0</v>
          </cell>
          <cell r="BA970">
            <v>0</v>
          </cell>
          <cell r="BB970">
            <v>0</v>
          </cell>
          <cell r="BC970">
            <v>0</v>
          </cell>
          <cell r="BD970">
            <v>0</v>
          </cell>
          <cell r="BE970" t="str">
            <v>врожденные аномалии(порок</v>
          </cell>
        </row>
        <row r="971">
          <cell r="A971" t="str">
            <v>004000181</v>
          </cell>
          <cell r="B971" t="str">
            <v>20</v>
          </cell>
          <cell r="C971" t="str">
            <v>1187</v>
          </cell>
          <cell r="D971" t="str">
            <v>0120000</v>
          </cell>
          <cell r="E971" t="str">
            <v>004000</v>
          </cell>
          <cell r="F971" t="str">
            <v>181</v>
          </cell>
          <cell r="G971">
            <v>0</v>
          </cell>
          <cell r="H971">
            <v>0</v>
          </cell>
          <cell r="I971">
            <v>0</v>
          </cell>
          <cell r="J971">
            <v>4</v>
          </cell>
          <cell r="K971">
            <v>0</v>
          </cell>
          <cell r="L971">
            <v>0</v>
          </cell>
          <cell r="M971">
            <v>0</v>
          </cell>
          <cell r="N971">
            <v>3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3</v>
          </cell>
          <cell r="V971">
            <v>0</v>
          </cell>
          <cell r="W971">
            <v>0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>
            <v>0</v>
          </cell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>
            <v>0</v>
          </cell>
          <cell r="AP971">
            <v>0</v>
          </cell>
          <cell r="AQ971">
            <v>0</v>
          </cell>
          <cell r="AR971">
            <v>0</v>
          </cell>
          <cell r="AS971">
            <v>0</v>
          </cell>
          <cell r="AT971">
            <v>0</v>
          </cell>
          <cell r="AU971">
            <v>0</v>
          </cell>
          <cell r="AV971">
            <v>0</v>
          </cell>
          <cell r="AW971">
            <v>0</v>
          </cell>
          <cell r="AX971">
            <v>0</v>
          </cell>
          <cell r="AY971">
            <v>0</v>
          </cell>
          <cell r="AZ971">
            <v>0</v>
          </cell>
          <cell r="BA971">
            <v>0</v>
          </cell>
          <cell r="BB971">
            <v>0</v>
          </cell>
          <cell r="BC971">
            <v>0</v>
          </cell>
          <cell r="BD971">
            <v>0</v>
          </cell>
          <cell r="BE971" t="str">
            <v>из них врожденные аномали</v>
          </cell>
        </row>
        <row r="972">
          <cell r="A972" t="str">
            <v>004000182</v>
          </cell>
          <cell r="B972" t="str">
            <v>20</v>
          </cell>
          <cell r="C972" t="str">
            <v>1187</v>
          </cell>
          <cell r="D972" t="str">
            <v>0120000</v>
          </cell>
          <cell r="E972" t="str">
            <v>004000</v>
          </cell>
          <cell r="F972" t="str">
            <v>182</v>
          </cell>
          <cell r="G972">
            <v>0</v>
          </cell>
          <cell r="H972">
            <v>0</v>
          </cell>
          <cell r="I972">
            <v>0</v>
          </cell>
          <cell r="J972">
            <v>7</v>
          </cell>
          <cell r="K972">
            <v>0</v>
          </cell>
          <cell r="L972">
            <v>0</v>
          </cell>
          <cell r="M972">
            <v>0</v>
          </cell>
          <cell r="N972">
            <v>2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2</v>
          </cell>
          <cell r="V972">
            <v>0</v>
          </cell>
          <cell r="W972">
            <v>0</v>
          </cell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>
            <v>0</v>
          </cell>
          <cell r="AP972">
            <v>0</v>
          </cell>
          <cell r="AQ972">
            <v>0</v>
          </cell>
          <cell r="AR972">
            <v>0</v>
          </cell>
          <cell r="AS972">
            <v>0</v>
          </cell>
          <cell r="AT972">
            <v>0</v>
          </cell>
          <cell r="AU972">
            <v>0</v>
          </cell>
          <cell r="AV972">
            <v>0</v>
          </cell>
          <cell r="AW972">
            <v>0</v>
          </cell>
          <cell r="AX972">
            <v>0</v>
          </cell>
          <cell r="AY972">
            <v>0</v>
          </cell>
          <cell r="AZ972">
            <v>0</v>
          </cell>
          <cell r="BA972">
            <v>0</v>
          </cell>
          <cell r="BB972">
            <v>0</v>
          </cell>
          <cell r="BC972">
            <v>0</v>
          </cell>
          <cell r="BD972">
            <v>0</v>
          </cell>
          <cell r="BE972" t="str">
            <v>врожденные аномалии глаза</v>
          </cell>
        </row>
        <row r="973">
          <cell r="A973" t="str">
            <v>004000183</v>
          </cell>
          <cell r="B973" t="str">
            <v>20</v>
          </cell>
          <cell r="C973" t="str">
            <v>1187</v>
          </cell>
          <cell r="D973" t="str">
            <v>0120000</v>
          </cell>
          <cell r="E973" t="str">
            <v>004000</v>
          </cell>
          <cell r="F973" t="str">
            <v>183</v>
          </cell>
          <cell r="G973">
            <v>0</v>
          </cell>
          <cell r="H973">
            <v>0</v>
          </cell>
          <cell r="I973">
            <v>0</v>
          </cell>
          <cell r="J973">
            <v>157</v>
          </cell>
          <cell r="K973">
            <v>0</v>
          </cell>
          <cell r="L973">
            <v>0</v>
          </cell>
          <cell r="M973">
            <v>0</v>
          </cell>
          <cell r="N973">
            <v>144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3</v>
          </cell>
          <cell r="U973">
            <v>141</v>
          </cell>
          <cell r="V973">
            <v>0</v>
          </cell>
          <cell r="W973">
            <v>0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>
            <v>0</v>
          </cell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>
            <v>0</v>
          </cell>
          <cell r="AP973">
            <v>0</v>
          </cell>
          <cell r="AQ973">
            <v>0</v>
          </cell>
          <cell r="AR973">
            <v>0</v>
          </cell>
          <cell r="AS973">
            <v>0</v>
          </cell>
          <cell r="AT973">
            <v>0</v>
          </cell>
          <cell r="AU973">
            <v>0</v>
          </cell>
          <cell r="AV973">
            <v>0</v>
          </cell>
          <cell r="AW973">
            <v>0</v>
          </cell>
          <cell r="AX973">
            <v>0</v>
          </cell>
          <cell r="AY973">
            <v>0</v>
          </cell>
          <cell r="AZ973">
            <v>0</v>
          </cell>
          <cell r="BA973">
            <v>0</v>
          </cell>
          <cell r="BB973">
            <v>0</v>
          </cell>
          <cell r="BC973">
            <v>0</v>
          </cell>
          <cell r="BD973">
            <v>0</v>
          </cell>
          <cell r="BE973" t="str">
            <v>врожденные аномалии систе</v>
          </cell>
        </row>
        <row r="974">
          <cell r="A974" t="str">
            <v>004000184</v>
          </cell>
          <cell r="B974" t="str">
            <v>20</v>
          </cell>
          <cell r="C974" t="str">
            <v>1187</v>
          </cell>
          <cell r="D974" t="str">
            <v>0120000</v>
          </cell>
          <cell r="E974" t="str">
            <v>004000</v>
          </cell>
          <cell r="F974" t="str">
            <v>184</v>
          </cell>
          <cell r="G974">
            <v>0</v>
          </cell>
          <cell r="H974">
            <v>0</v>
          </cell>
          <cell r="I974">
            <v>0</v>
          </cell>
          <cell r="J974">
            <v>5</v>
          </cell>
          <cell r="K974">
            <v>0</v>
          </cell>
          <cell r="L974">
            <v>0</v>
          </cell>
          <cell r="M974">
            <v>0</v>
          </cell>
          <cell r="N974">
            <v>5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5</v>
          </cell>
          <cell r="V974">
            <v>0</v>
          </cell>
          <cell r="W974">
            <v>0</v>
          </cell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>
            <v>0</v>
          </cell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>
            <v>0</v>
          </cell>
          <cell r="AP974">
            <v>0</v>
          </cell>
          <cell r="AQ974">
            <v>0</v>
          </cell>
          <cell r="AR974">
            <v>0</v>
          </cell>
          <cell r="AS974">
            <v>0</v>
          </cell>
          <cell r="AT974">
            <v>0</v>
          </cell>
          <cell r="AU974">
            <v>0</v>
          </cell>
          <cell r="AV974">
            <v>0</v>
          </cell>
          <cell r="AW974">
            <v>0</v>
          </cell>
          <cell r="AX974">
            <v>0</v>
          </cell>
          <cell r="AY974">
            <v>0</v>
          </cell>
          <cell r="AZ974">
            <v>0</v>
          </cell>
          <cell r="BA974">
            <v>0</v>
          </cell>
          <cell r="BB974">
            <v>0</v>
          </cell>
          <cell r="BC974">
            <v>0</v>
          </cell>
          <cell r="BD974">
            <v>0</v>
          </cell>
          <cell r="BE974" t="str">
            <v>врожден.аномалии женских</v>
          </cell>
        </row>
        <row r="975">
          <cell r="A975" t="str">
            <v>004000185</v>
          </cell>
          <cell r="B975" t="str">
            <v>20</v>
          </cell>
          <cell r="C975" t="str">
            <v>1187</v>
          </cell>
          <cell r="D975" t="str">
            <v>0120000</v>
          </cell>
          <cell r="E975" t="str">
            <v>004000</v>
          </cell>
          <cell r="F975" t="str">
            <v>185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>
            <v>0</v>
          </cell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>
            <v>0</v>
          </cell>
          <cell r="AP975">
            <v>0</v>
          </cell>
          <cell r="AQ975">
            <v>0</v>
          </cell>
          <cell r="AR975">
            <v>0</v>
          </cell>
          <cell r="AS975">
            <v>0</v>
          </cell>
          <cell r="AT975">
            <v>0</v>
          </cell>
          <cell r="AU975">
            <v>0</v>
          </cell>
          <cell r="AV975">
            <v>0</v>
          </cell>
          <cell r="AW975">
            <v>0</v>
          </cell>
          <cell r="AX975">
            <v>0</v>
          </cell>
          <cell r="AY975">
            <v>0</v>
          </cell>
          <cell r="AZ975">
            <v>0</v>
          </cell>
          <cell r="BA975">
            <v>0</v>
          </cell>
          <cell r="BB975">
            <v>0</v>
          </cell>
          <cell r="BC975">
            <v>0</v>
          </cell>
          <cell r="BD975">
            <v>0</v>
          </cell>
          <cell r="BE975" t="str">
            <v>неопределенность пола и п</v>
          </cell>
        </row>
        <row r="976">
          <cell r="A976" t="str">
            <v>004000186</v>
          </cell>
          <cell r="B976" t="str">
            <v>20</v>
          </cell>
          <cell r="C976" t="str">
            <v>1187</v>
          </cell>
          <cell r="D976" t="str">
            <v>0120000</v>
          </cell>
          <cell r="E976" t="str">
            <v>004000</v>
          </cell>
          <cell r="F976" t="str">
            <v>186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>
            <v>0</v>
          </cell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>
            <v>0</v>
          </cell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>
            <v>0</v>
          </cell>
          <cell r="AP976">
            <v>0</v>
          </cell>
          <cell r="AQ976">
            <v>0</v>
          </cell>
          <cell r="AR976">
            <v>0</v>
          </cell>
          <cell r="AS976">
            <v>0</v>
          </cell>
          <cell r="AT976">
            <v>0</v>
          </cell>
          <cell r="AU976">
            <v>0</v>
          </cell>
          <cell r="AV976">
            <v>0</v>
          </cell>
          <cell r="AW976">
            <v>0</v>
          </cell>
          <cell r="AX976">
            <v>0</v>
          </cell>
          <cell r="AY976">
            <v>0</v>
          </cell>
          <cell r="AZ976">
            <v>0</v>
          </cell>
          <cell r="BA976">
            <v>0</v>
          </cell>
          <cell r="BB976">
            <v>0</v>
          </cell>
          <cell r="BC976">
            <v>0</v>
          </cell>
          <cell r="BD976">
            <v>0</v>
          </cell>
          <cell r="BE976" t="str">
            <v>врожденные деформации бед</v>
          </cell>
        </row>
        <row r="977">
          <cell r="A977" t="str">
            <v>004000187</v>
          </cell>
          <cell r="B977" t="str">
            <v>20</v>
          </cell>
          <cell r="C977" t="str">
            <v>1187</v>
          </cell>
          <cell r="D977" t="str">
            <v>0120000</v>
          </cell>
          <cell r="E977" t="str">
            <v>004000</v>
          </cell>
          <cell r="F977" t="str">
            <v>187</v>
          </cell>
          <cell r="G977">
            <v>0</v>
          </cell>
          <cell r="H977">
            <v>0</v>
          </cell>
          <cell r="I977">
            <v>0</v>
          </cell>
          <cell r="J977">
            <v>7</v>
          </cell>
          <cell r="K977">
            <v>0</v>
          </cell>
          <cell r="L977">
            <v>0</v>
          </cell>
          <cell r="M977">
            <v>0</v>
          </cell>
          <cell r="N977">
            <v>6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6</v>
          </cell>
          <cell r="V977">
            <v>0</v>
          </cell>
          <cell r="W977">
            <v>0</v>
          </cell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>
            <v>0</v>
          </cell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>
            <v>0</v>
          </cell>
          <cell r="AP977">
            <v>0</v>
          </cell>
          <cell r="AQ977">
            <v>0</v>
          </cell>
          <cell r="AR977">
            <v>0</v>
          </cell>
          <cell r="AS977">
            <v>0</v>
          </cell>
          <cell r="AT977">
            <v>0</v>
          </cell>
          <cell r="AU977">
            <v>0</v>
          </cell>
          <cell r="AV977">
            <v>0</v>
          </cell>
          <cell r="AW977">
            <v>0</v>
          </cell>
          <cell r="AX977">
            <v>0</v>
          </cell>
          <cell r="AY977">
            <v>0</v>
          </cell>
          <cell r="AZ977">
            <v>0</v>
          </cell>
          <cell r="BA977">
            <v>0</v>
          </cell>
          <cell r="BB977">
            <v>0</v>
          </cell>
          <cell r="BC977">
            <v>0</v>
          </cell>
          <cell r="BD977">
            <v>0</v>
          </cell>
          <cell r="BE977" t="str">
            <v>врожденный ихтиоз</v>
          </cell>
        </row>
        <row r="978">
          <cell r="A978" t="str">
            <v>004000188</v>
          </cell>
          <cell r="B978" t="str">
            <v>20</v>
          </cell>
          <cell r="C978" t="str">
            <v>1187</v>
          </cell>
          <cell r="D978" t="str">
            <v>0120000</v>
          </cell>
          <cell r="E978" t="str">
            <v>004000</v>
          </cell>
          <cell r="F978" t="str">
            <v>188</v>
          </cell>
          <cell r="G978">
            <v>0</v>
          </cell>
          <cell r="H978">
            <v>0</v>
          </cell>
          <cell r="I978">
            <v>0</v>
          </cell>
          <cell r="J978">
            <v>3</v>
          </cell>
          <cell r="K978">
            <v>0</v>
          </cell>
          <cell r="L978">
            <v>0</v>
          </cell>
          <cell r="M978">
            <v>0</v>
          </cell>
          <cell r="N978">
            <v>2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2</v>
          </cell>
          <cell r="V978">
            <v>0</v>
          </cell>
          <cell r="W978">
            <v>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>
            <v>0</v>
          </cell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>
            <v>0</v>
          </cell>
          <cell r="AP978">
            <v>0</v>
          </cell>
          <cell r="AQ978">
            <v>0</v>
          </cell>
          <cell r="AR978">
            <v>0</v>
          </cell>
          <cell r="AS978">
            <v>0</v>
          </cell>
          <cell r="AT978">
            <v>0</v>
          </cell>
          <cell r="AU978">
            <v>0</v>
          </cell>
          <cell r="AV978">
            <v>0</v>
          </cell>
          <cell r="AW978">
            <v>0</v>
          </cell>
          <cell r="AX978">
            <v>0</v>
          </cell>
          <cell r="AY978">
            <v>0</v>
          </cell>
          <cell r="AZ978">
            <v>0</v>
          </cell>
          <cell r="BA978">
            <v>0</v>
          </cell>
          <cell r="BB978">
            <v>0</v>
          </cell>
          <cell r="BC978">
            <v>0</v>
          </cell>
          <cell r="BD978">
            <v>0</v>
          </cell>
          <cell r="BE978" t="str">
            <v>нейрофиброматоз</v>
          </cell>
        </row>
        <row r="979">
          <cell r="A979" t="str">
            <v>004000189</v>
          </cell>
          <cell r="B979" t="str">
            <v>20</v>
          </cell>
          <cell r="C979" t="str">
            <v>1187</v>
          </cell>
          <cell r="D979" t="str">
            <v>0120000</v>
          </cell>
          <cell r="E979" t="str">
            <v>004000</v>
          </cell>
          <cell r="F979" t="str">
            <v>189</v>
          </cell>
          <cell r="G979">
            <v>0</v>
          </cell>
          <cell r="H979">
            <v>0</v>
          </cell>
          <cell r="I979">
            <v>0</v>
          </cell>
          <cell r="J979">
            <v>1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V979">
            <v>0</v>
          </cell>
          <cell r="W979">
            <v>0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>
            <v>0</v>
          </cell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>
            <v>0</v>
          </cell>
          <cell r="AP979">
            <v>0</v>
          </cell>
          <cell r="AQ979">
            <v>0</v>
          </cell>
          <cell r="AR979">
            <v>0</v>
          </cell>
          <cell r="AS979">
            <v>0</v>
          </cell>
          <cell r="AT979">
            <v>0</v>
          </cell>
          <cell r="AU979">
            <v>0</v>
          </cell>
          <cell r="AV979">
            <v>0</v>
          </cell>
          <cell r="AW979">
            <v>0</v>
          </cell>
          <cell r="AX979">
            <v>0</v>
          </cell>
          <cell r="AY979">
            <v>0</v>
          </cell>
          <cell r="AZ979">
            <v>0</v>
          </cell>
          <cell r="BA979">
            <v>0</v>
          </cell>
          <cell r="BB979">
            <v>0</v>
          </cell>
          <cell r="BC979">
            <v>0</v>
          </cell>
          <cell r="BD979">
            <v>0</v>
          </cell>
          <cell r="BE979" t="str">
            <v>синдром Дауна</v>
          </cell>
        </row>
        <row r="980">
          <cell r="A980" t="str">
            <v>004000190</v>
          </cell>
          <cell r="B980" t="str">
            <v>20</v>
          </cell>
          <cell r="C980" t="str">
            <v>1187</v>
          </cell>
          <cell r="D980" t="str">
            <v>0120000</v>
          </cell>
          <cell r="E980" t="str">
            <v>004000</v>
          </cell>
          <cell r="F980" t="str">
            <v>190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>
            <v>0</v>
          </cell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>
            <v>0</v>
          </cell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>
            <v>0</v>
          </cell>
          <cell r="AP980">
            <v>0</v>
          </cell>
          <cell r="AQ980">
            <v>0</v>
          </cell>
          <cell r="AR980">
            <v>0</v>
          </cell>
          <cell r="AS980">
            <v>0</v>
          </cell>
          <cell r="AT980">
            <v>0</v>
          </cell>
          <cell r="AU980">
            <v>0</v>
          </cell>
          <cell r="AV980">
            <v>0</v>
          </cell>
          <cell r="AW980">
            <v>0</v>
          </cell>
          <cell r="AX980">
            <v>0</v>
          </cell>
          <cell r="AY980">
            <v>0</v>
          </cell>
          <cell r="AZ980">
            <v>0</v>
          </cell>
          <cell r="BA980">
            <v>0</v>
          </cell>
          <cell r="BB980">
            <v>0</v>
          </cell>
          <cell r="BC980">
            <v>0</v>
          </cell>
          <cell r="BD980">
            <v>0</v>
          </cell>
          <cell r="BE980" t="str">
            <v>симптомы,признаки и откло</v>
          </cell>
        </row>
        <row r="981">
          <cell r="A981" t="str">
            <v>004000200</v>
          </cell>
          <cell r="B981" t="str">
            <v>20</v>
          </cell>
          <cell r="C981" t="str">
            <v>1187</v>
          </cell>
          <cell r="D981" t="str">
            <v>0120000</v>
          </cell>
          <cell r="E981" t="str">
            <v>004000</v>
          </cell>
          <cell r="F981" t="str">
            <v>200</v>
          </cell>
          <cell r="G981">
            <v>0</v>
          </cell>
          <cell r="H981">
            <v>0</v>
          </cell>
          <cell r="I981">
            <v>0</v>
          </cell>
          <cell r="J981">
            <v>16120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16120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>
            <v>0</v>
          </cell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>
            <v>0</v>
          </cell>
          <cell r="AP981">
            <v>0</v>
          </cell>
          <cell r="AQ981">
            <v>0</v>
          </cell>
          <cell r="AR981">
            <v>0</v>
          </cell>
          <cell r="AS981">
            <v>0</v>
          </cell>
          <cell r="AT981">
            <v>0</v>
          </cell>
          <cell r="AU981">
            <v>0</v>
          </cell>
          <cell r="AV981">
            <v>0</v>
          </cell>
          <cell r="AW981">
            <v>0</v>
          </cell>
          <cell r="AX981">
            <v>0</v>
          </cell>
          <cell r="AY981">
            <v>0</v>
          </cell>
          <cell r="AZ981">
            <v>0</v>
          </cell>
          <cell r="BA981">
            <v>0</v>
          </cell>
          <cell r="BB981">
            <v>0</v>
          </cell>
          <cell r="BC981">
            <v>0</v>
          </cell>
          <cell r="BD981">
            <v>0</v>
          </cell>
          <cell r="BE981" t="str">
            <v>травмы отравления и некот</v>
          </cell>
        </row>
        <row r="982">
          <cell r="A982" t="str">
            <v>004000201</v>
          </cell>
          <cell r="B982" t="str">
            <v>20</v>
          </cell>
          <cell r="C982" t="str">
            <v>1187</v>
          </cell>
          <cell r="D982" t="str">
            <v>0120000</v>
          </cell>
          <cell r="E982" t="str">
            <v>004000</v>
          </cell>
          <cell r="F982" t="str">
            <v>201</v>
          </cell>
          <cell r="G982">
            <v>0</v>
          </cell>
          <cell r="H982">
            <v>0</v>
          </cell>
          <cell r="I982">
            <v>0</v>
          </cell>
          <cell r="J982">
            <v>1020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1020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>
            <v>0</v>
          </cell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>
            <v>0</v>
          </cell>
          <cell r="AP982">
            <v>0</v>
          </cell>
          <cell r="AQ982">
            <v>0</v>
          </cell>
          <cell r="AR982">
            <v>0</v>
          </cell>
          <cell r="AS982">
            <v>0</v>
          </cell>
          <cell r="AT982">
            <v>0</v>
          </cell>
          <cell r="AU982">
            <v>0</v>
          </cell>
          <cell r="AV982">
            <v>0</v>
          </cell>
          <cell r="AW982">
            <v>0</v>
          </cell>
          <cell r="AX982">
            <v>0</v>
          </cell>
          <cell r="AY982">
            <v>0</v>
          </cell>
          <cell r="AZ982">
            <v>0</v>
          </cell>
          <cell r="BA982">
            <v>0</v>
          </cell>
          <cell r="BB982">
            <v>0</v>
          </cell>
          <cell r="BC982">
            <v>0</v>
          </cell>
          <cell r="BD982">
            <v>0</v>
          </cell>
          <cell r="BE982" t="str">
            <v>из них открытые укушенные</v>
          </cell>
        </row>
        <row r="983">
          <cell r="A983" t="str">
            <v>004000210</v>
          </cell>
          <cell r="B983" t="str">
            <v>20</v>
          </cell>
          <cell r="C983" t="str">
            <v>1187</v>
          </cell>
          <cell r="D983" t="str">
            <v>0120000</v>
          </cell>
          <cell r="E983" t="str">
            <v>004000</v>
          </cell>
          <cell r="F983" t="str">
            <v>210</v>
          </cell>
          <cell r="G983">
            <v>0</v>
          </cell>
          <cell r="H983">
            <v>0</v>
          </cell>
          <cell r="I983">
            <v>0</v>
          </cell>
          <cell r="J983">
            <v>6803</v>
          </cell>
          <cell r="K983">
            <v>0</v>
          </cell>
          <cell r="L983">
            <v>0</v>
          </cell>
          <cell r="M983">
            <v>0</v>
          </cell>
          <cell r="N983">
            <v>6153</v>
          </cell>
          <cell r="O983">
            <v>6803</v>
          </cell>
          <cell r="P983">
            <v>6153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6153</v>
          </cell>
          <cell r="V983">
            <v>0</v>
          </cell>
          <cell r="W983">
            <v>0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  <cell r="AR983">
            <v>0</v>
          </cell>
          <cell r="AS983">
            <v>0</v>
          </cell>
          <cell r="AT983">
            <v>0</v>
          </cell>
          <cell r="AU983">
            <v>0</v>
          </cell>
          <cell r="AV983">
            <v>0</v>
          </cell>
          <cell r="AW983">
            <v>0</v>
          </cell>
          <cell r="AX983">
            <v>0</v>
          </cell>
          <cell r="AY983">
            <v>0</v>
          </cell>
          <cell r="AZ983">
            <v>0</v>
          </cell>
          <cell r="BA983">
            <v>0</v>
          </cell>
          <cell r="BB983">
            <v>0</v>
          </cell>
          <cell r="BC983">
            <v>0</v>
          </cell>
          <cell r="BD983">
            <v>0</v>
          </cell>
          <cell r="BE983" t="str">
            <v>COVID-19</v>
          </cell>
        </row>
        <row r="984">
          <cell r="A984" t="str">
            <v>004001001</v>
          </cell>
          <cell r="B984" t="str">
            <v>20</v>
          </cell>
          <cell r="C984" t="str">
            <v>1187</v>
          </cell>
          <cell r="D984" t="str">
            <v>0120000</v>
          </cell>
          <cell r="E984" t="str">
            <v>004001</v>
          </cell>
          <cell r="F984" t="str">
            <v>001</v>
          </cell>
          <cell r="G984">
            <v>167768</v>
          </cell>
          <cell r="H984">
            <v>62005</v>
          </cell>
          <cell r="I984">
            <v>74181</v>
          </cell>
          <cell r="J984">
            <v>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>
            <v>0</v>
          </cell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  <cell r="AR984">
            <v>0</v>
          </cell>
          <cell r="AS984">
            <v>0</v>
          </cell>
          <cell r="AT984">
            <v>0</v>
          </cell>
          <cell r="AU984">
            <v>0</v>
          </cell>
          <cell r="AV984">
            <v>0</v>
          </cell>
          <cell r="AW984">
            <v>0</v>
          </cell>
          <cell r="AX984">
            <v>0</v>
          </cell>
          <cell r="AY984">
            <v>0</v>
          </cell>
          <cell r="AZ984">
            <v>0</v>
          </cell>
          <cell r="BA984">
            <v>0</v>
          </cell>
          <cell r="BB984">
            <v>0</v>
          </cell>
          <cell r="BC984">
            <v>0</v>
          </cell>
          <cell r="BD984">
            <v>0</v>
          </cell>
          <cell r="BE984" t="str">
            <v/>
          </cell>
        </row>
        <row r="985">
          <cell r="A985" t="str">
            <v>004003001</v>
          </cell>
          <cell r="B985" t="str">
            <v>20</v>
          </cell>
          <cell r="C985" t="str">
            <v>1187</v>
          </cell>
          <cell r="D985" t="str">
            <v>0120000</v>
          </cell>
          <cell r="E985" t="str">
            <v>004003</v>
          </cell>
          <cell r="F985" t="str">
            <v>001</v>
          </cell>
          <cell r="G985">
            <v>25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>
            <v>0</v>
          </cell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  <cell r="AR985">
            <v>0</v>
          </cell>
          <cell r="AS985">
            <v>0</v>
          </cell>
          <cell r="AT985">
            <v>0</v>
          </cell>
          <cell r="AU985">
            <v>0</v>
          </cell>
          <cell r="AV985">
            <v>0</v>
          </cell>
          <cell r="AW985">
            <v>0</v>
          </cell>
          <cell r="AX985">
            <v>0</v>
          </cell>
          <cell r="AY985">
            <v>0</v>
          </cell>
          <cell r="AZ985">
            <v>0</v>
          </cell>
          <cell r="BA985">
            <v>0</v>
          </cell>
          <cell r="BB985">
            <v>0</v>
          </cell>
          <cell r="BC985">
            <v>0</v>
          </cell>
          <cell r="BD985">
            <v>0</v>
          </cell>
          <cell r="BE985" t="str">
            <v/>
          </cell>
        </row>
        <row r="986">
          <cell r="A986" t="str">
            <v>004004001</v>
          </cell>
          <cell r="B986" t="str">
            <v>20</v>
          </cell>
          <cell r="C986" t="str">
            <v>1187</v>
          </cell>
          <cell r="D986" t="str">
            <v>0120000</v>
          </cell>
          <cell r="E986" t="str">
            <v>004004</v>
          </cell>
          <cell r="F986" t="str">
            <v>001</v>
          </cell>
          <cell r="G986">
            <v>49644</v>
          </cell>
          <cell r="H986">
            <v>2373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>
            <v>0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  <cell r="AR986">
            <v>0</v>
          </cell>
          <cell r="AS986">
            <v>0</v>
          </cell>
          <cell r="AT986">
            <v>0</v>
          </cell>
          <cell r="AU986">
            <v>0</v>
          </cell>
          <cell r="AV986">
            <v>0</v>
          </cell>
          <cell r="AW986">
            <v>0</v>
          </cell>
          <cell r="AX986">
            <v>0</v>
          </cell>
          <cell r="AY986">
            <v>0</v>
          </cell>
          <cell r="AZ986">
            <v>0</v>
          </cell>
          <cell r="BA986">
            <v>0</v>
          </cell>
          <cell r="BB986">
            <v>0</v>
          </cell>
          <cell r="BC986">
            <v>0</v>
          </cell>
          <cell r="BD986">
            <v>0</v>
          </cell>
          <cell r="BE986" t="str">
            <v/>
          </cell>
        </row>
        <row r="987">
          <cell r="A987" t="str">
            <v>004100010</v>
          </cell>
          <cell r="B987" t="str">
            <v>20</v>
          </cell>
          <cell r="C987" t="str">
            <v>1187</v>
          </cell>
          <cell r="D987" t="str">
            <v>0120000</v>
          </cell>
          <cell r="E987" t="str">
            <v>004100</v>
          </cell>
          <cell r="F987" t="str">
            <v>010</v>
          </cell>
          <cell r="G987">
            <v>0</v>
          </cell>
          <cell r="H987">
            <v>0</v>
          </cell>
          <cell r="I987">
            <v>0</v>
          </cell>
          <cell r="J987">
            <v>137155</v>
          </cell>
          <cell r="K987">
            <v>69643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V987">
            <v>0</v>
          </cell>
          <cell r="W987">
            <v>0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  <cell r="AR987">
            <v>0</v>
          </cell>
          <cell r="AS987">
            <v>0</v>
          </cell>
          <cell r="AT987">
            <v>0</v>
          </cell>
          <cell r="AU987">
            <v>0</v>
          </cell>
          <cell r="AV987">
            <v>0</v>
          </cell>
          <cell r="AW987">
            <v>0</v>
          </cell>
          <cell r="AX987">
            <v>0</v>
          </cell>
          <cell r="AY987">
            <v>0</v>
          </cell>
          <cell r="AZ987">
            <v>0</v>
          </cell>
          <cell r="BA987">
            <v>0</v>
          </cell>
          <cell r="BB987">
            <v>0</v>
          </cell>
          <cell r="BC987">
            <v>0</v>
          </cell>
          <cell r="BD987">
            <v>0</v>
          </cell>
          <cell r="BE987" t="str">
            <v>всего</v>
          </cell>
        </row>
        <row r="988">
          <cell r="A988" t="str">
            <v>004100011</v>
          </cell>
          <cell r="B988" t="str">
            <v>20</v>
          </cell>
          <cell r="C988" t="str">
            <v>1187</v>
          </cell>
          <cell r="D988" t="str">
            <v>0120000</v>
          </cell>
          <cell r="E988" t="str">
            <v>004100</v>
          </cell>
          <cell r="F988" t="str">
            <v>011</v>
          </cell>
          <cell r="G988">
            <v>0</v>
          </cell>
          <cell r="H988">
            <v>0</v>
          </cell>
          <cell r="I988">
            <v>0</v>
          </cell>
          <cell r="J988">
            <v>96382</v>
          </cell>
          <cell r="K988">
            <v>49894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>
            <v>0</v>
          </cell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>
            <v>0</v>
          </cell>
          <cell r="AP988">
            <v>0</v>
          </cell>
          <cell r="AQ988">
            <v>0</v>
          </cell>
          <cell r="AR988">
            <v>0</v>
          </cell>
          <cell r="AS988">
            <v>0</v>
          </cell>
          <cell r="AT988">
            <v>0</v>
          </cell>
          <cell r="AU988">
            <v>0</v>
          </cell>
          <cell r="AV988">
            <v>0</v>
          </cell>
          <cell r="AW988">
            <v>0</v>
          </cell>
          <cell r="AX988">
            <v>0</v>
          </cell>
          <cell r="AY988">
            <v>0</v>
          </cell>
          <cell r="AZ988">
            <v>0</v>
          </cell>
          <cell r="BA988">
            <v>0</v>
          </cell>
          <cell r="BB988">
            <v>0</v>
          </cell>
          <cell r="BC988">
            <v>0</v>
          </cell>
          <cell r="BD988">
            <v>0</v>
          </cell>
          <cell r="BE988" t="str">
            <v>из них обращен.в мед.орга</v>
          </cell>
        </row>
        <row r="989">
          <cell r="A989" t="str">
            <v>004100111</v>
          </cell>
          <cell r="B989" t="str">
            <v>20</v>
          </cell>
          <cell r="C989" t="str">
            <v>1187</v>
          </cell>
          <cell r="D989" t="str">
            <v>0120000</v>
          </cell>
          <cell r="E989" t="str">
            <v>004100</v>
          </cell>
          <cell r="F989" t="str">
            <v>111</v>
          </cell>
          <cell r="G989">
            <v>0</v>
          </cell>
          <cell r="H989">
            <v>0</v>
          </cell>
          <cell r="I989">
            <v>0</v>
          </cell>
          <cell r="J989">
            <v>933</v>
          </cell>
          <cell r="K989">
            <v>87</v>
          </cell>
          <cell r="L989">
            <v>0</v>
          </cell>
          <cell r="M989">
            <v>0</v>
          </cell>
          <cell r="N989">
            <v>0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V989">
            <v>0</v>
          </cell>
          <cell r="W989">
            <v>0</v>
          </cell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>
            <v>0</v>
          </cell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>
            <v>0</v>
          </cell>
          <cell r="AP989">
            <v>0</v>
          </cell>
          <cell r="AQ989">
            <v>0</v>
          </cell>
          <cell r="AR989">
            <v>0</v>
          </cell>
          <cell r="AS989">
            <v>0</v>
          </cell>
          <cell r="AT989">
            <v>0</v>
          </cell>
          <cell r="AU989">
            <v>0</v>
          </cell>
          <cell r="AV989">
            <v>0</v>
          </cell>
          <cell r="AW989">
            <v>0</v>
          </cell>
          <cell r="AX989">
            <v>0</v>
          </cell>
          <cell r="AY989">
            <v>0</v>
          </cell>
          <cell r="AZ989">
            <v>0</v>
          </cell>
          <cell r="BA989">
            <v>0</v>
          </cell>
          <cell r="BB989">
            <v>0</v>
          </cell>
          <cell r="BC989">
            <v>0</v>
          </cell>
          <cell r="BD989">
            <v>0</v>
          </cell>
          <cell r="BE989" t="str">
            <v>из них обращ.в связи полу</v>
          </cell>
        </row>
        <row r="990">
          <cell r="A990" t="str">
            <v>004100112</v>
          </cell>
          <cell r="B990" t="str">
            <v>20</v>
          </cell>
          <cell r="C990" t="str">
            <v>1187</v>
          </cell>
          <cell r="D990" t="str">
            <v>0120000</v>
          </cell>
          <cell r="E990" t="str">
            <v>004100</v>
          </cell>
          <cell r="F990" t="str">
            <v>112</v>
          </cell>
          <cell r="G990">
            <v>0</v>
          </cell>
          <cell r="H990">
            <v>0</v>
          </cell>
          <cell r="I990">
            <v>0</v>
          </cell>
          <cell r="J990">
            <v>11139</v>
          </cell>
          <cell r="K990">
            <v>5747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  <cell r="AR990">
            <v>0</v>
          </cell>
          <cell r="AS990">
            <v>0</v>
          </cell>
          <cell r="AT990">
            <v>0</v>
          </cell>
          <cell r="AU990">
            <v>0</v>
          </cell>
          <cell r="AV990">
            <v>0</v>
          </cell>
          <cell r="AW990">
            <v>0</v>
          </cell>
          <cell r="AX990">
            <v>0</v>
          </cell>
          <cell r="AY990">
            <v>0</v>
          </cell>
          <cell r="AZ990">
            <v>0</v>
          </cell>
          <cell r="BA990">
            <v>0</v>
          </cell>
          <cell r="BB990">
            <v>0</v>
          </cell>
          <cell r="BC990">
            <v>0</v>
          </cell>
          <cell r="BD990">
            <v>0</v>
          </cell>
          <cell r="BE990" t="str">
            <v>наблюдение при подозрении</v>
          </cell>
        </row>
        <row r="991">
          <cell r="A991" t="str">
            <v>004100113</v>
          </cell>
          <cell r="B991" t="str">
            <v>20</v>
          </cell>
          <cell r="C991" t="str">
            <v>1187</v>
          </cell>
          <cell r="D991" t="str">
            <v>0120000</v>
          </cell>
          <cell r="E991" t="str">
            <v>004100</v>
          </cell>
          <cell r="F991" t="str">
            <v>113</v>
          </cell>
          <cell r="G991">
            <v>0</v>
          </cell>
          <cell r="H991">
            <v>0</v>
          </cell>
          <cell r="I991">
            <v>0</v>
          </cell>
          <cell r="J991">
            <v>3554</v>
          </cell>
          <cell r="K991">
            <v>224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0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  <cell r="AR991">
            <v>0</v>
          </cell>
          <cell r="AS991">
            <v>0</v>
          </cell>
          <cell r="AT991">
            <v>0</v>
          </cell>
          <cell r="AU991">
            <v>0</v>
          </cell>
          <cell r="AV991">
            <v>0</v>
          </cell>
          <cell r="AW991">
            <v>0</v>
          </cell>
          <cell r="AX991">
            <v>0</v>
          </cell>
          <cell r="AY991">
            <v>0</v>
          </cell>
          <cell r="AZ991">
            <v>0</v>
          </cell>
          <cell r="BA991">
            <v>0</v>
          </cell>
          <cell r="BB991">
            <v>0</v>
          </cell>
          <cell r="BC991">
            <v>0</v>
          </cell>
          <cell r="BD991">
            <v>0</v>
          </cell>
          <cell r="BE991" t="str">
            <v>скриннинговое обследовани</v>
          </cell>
        </row>
        <row r="992">
          <cell r="A992" t="str">
            <v>004100012</v>
          </cell>
          <cell r="B992" t="str">
            <v>20</v>
          </cell>
          <cell r="C992" t="str">
            <v>1187</v>
          </cell>
          <cell r="D992" t="str">
            <v>0120000</v>
          </cell>
          <cell r="E992" t="str">
            <v>004100</v>
          </cell>
          <cell r="F992" t="str">
            <v>012</v>
          </cell>
          <cell r="G992">
            <v>0</v>
          </cell>
          <cell r="H992">
            <v>0</v>
          </cell>
          <cell r="I992">
            <v>0</v>
          </cell>
          <cell r="J992">
            <v>33656</v>
          </cell>
          <cell r="K992">
            <v>17286</v>
          </cell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0</v>
          </cell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>
            <v>0</v>
          </cell>
          <cell r="AP992">
            <v>0</v>
          </cell>
          <cell r="AQ992">
            <v>0</v>
          </cell>
          <cell r="AR992">
            <v>0</v>
          </cell>
          <cell r="AS992">
            <v>0</v>
          </cell>
          <cell r="AT992">
            <v>0</v>
          </cell>
          <cell r="AU992">
            <v>0</v>
          </cell>
          <cell r="AV992">
            <v>0</v>
          </cell>
          <cell r="AW992">
            <v>0</v>
          </cell>
          <cell r="AX992">
            <v>0</v>
          </cell>
          <cell r="AY992">
            <v>0</v>
          </cell>
          <cell r="AZ992">
            <v>0</v>
          </cell>
          <cell r="BA992">
            <v>0</v>
          </cell>
          <cell r="BB992">
            <v>0</v>
          </cell>
          <cell r="BC992">
            <v>0</v>
          </cell>
          <cell r="BD992">
            <v>0</v>
          </cell>
          <cell r="BE992" t="str">
            <v>потенциал.опасность для з</v>
          </cell>
        </row>
        <row r="993">
          <cell r="A993" t="str">
            <v>004100121</v>
          </cell>
          <cell r="B993" t="str">
            <v>20</v>
          </cell>
          <cell r="C993" t="str">
            <v>1187</v>
          </cell>
          <cell r="D993" t="str">
            <v>0120000</v>
          </cell>
          <cell r="E993" t="str">
            <v>004100</v>
          </cell>
          <cell r="F993" t="str">
            <v>121</v>
          </cell>
          <cell r="G993">
            <v>0</v>
          </cell>
          <cell r="H993">
            <v>0</v>
          </cell>
          <cell r="I993">
            <v>0</v>
          </cell>
          <cell r="J993">
            <v>14525</v>
          </cell>
          <cell r="K993">
            <v>3105</v>
          </cell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  <cell r="AR993">
            <v>0</v>
          </cell>
          <cell r="AS993">
            <v>0</v>
          </cell>
          <cell r="AT993">
            <v>0</v>
          </cell>
          <cell r="AU993">
            <v>0</v>
          </cell>
          <cell r="AV993">
            <v>0</v>
          </cell>
          <cell r="AW993">
            <v>0</v>
          </cell>
          <cell r="AX993">
            <v>0</v>
          </cell>
          <cell r="AY993">
            <v>0</v>
          </cell>
          <cell r="AZ993">
            <v>0</v>
          </cell>
          <cell r="BA993">
            <v>0</v>
          </cell>
          <cell r="BB993">
            <v>0</v>
          </cell>
          <cell r="BC993">
            <v>0</v>
          </cell>
          <cell r="BD993">
            <v>0</v>
          </cell>
          <cell r="BE993" t="str">
            <v>из них контакт с больным</v>
          </cell>
        </row>
        <row r="994">
          <cell r="A994" t="str">
            <v>004100122</v>
          </cell>
          <cell r="B994" t="str">
            <v>20</v>
          </cell>
          <cell r="C994" t="str">
            <v>1187</v>
          </cell>
          <cell r="D994" t="str">
            <v>0120000</v>
          </cell>
          <cell r="E994" t="str">
            <v>004100</v>
          </cell>
          <cell r="F994" t="str">
            <v>122</v>
          </cell>
          <cell r="G994">
            <v>0</v>
          </cell>
          <cell r="H994">
            <v>0</v>
          </cell>
          <cell r="I994">
            <v>0</v>
          </cell>
          <cell r="J994">
            <v>1390</v>
          </cell>
          <cell r="K994">
            <v>22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  <cell r="AR994">
            <v>0</v>
          </cell>
          <cell r="AS994">
            <v>0</v>
          </cell>
          <cell r="AT994">
            <v>0</v>
          </cell>
          <cell r="AU994">
            <v>0</v>
          </cell>
          <cell r="AV994">
            <v>0</v>
          </cell>
          <cell r="AW994">
            <v>0</v>
          </cell>
          <cell r="AX994">
            <v>0</v>
          </cell>
          <cell r="AY994">
            <v>0</v>
          </cell>
          <cell r="AZ994">
            <v>0</v>
          </cell>
          <cell r="BA994">
            <v>0</v>
          </cell>
          <cell r="BB994">
            <v>0</v>
          </cell>
          <cell r="BC994">
            <v>0</v>
          </cell>
          <cell r="BD994">
            <v>0</v>
          </cell>
          <cell r="BE994" t="str">
            <v>носительство возбуд.инфек</v>
          </cell>
        </row>
        <row r="995">
          <cell r="A995" t="str">
            <v>004100123</v>
          </cell>
          <cell r="B995" t="str">
            <v>20</v>
          </cell>
          <cell r="C995" t="str">
            <v>1187</v>
          </cell>
          <cell r="D995" t="str">
            <v>0120000</v>
          </cell>
          <cell r="E995" t="str">
            <v>004100</v>
          </cell>
          <cell r="F995" t="str">
            <v>123</v>
          </cell>
          <cell r="G995">
            <v>0</v>
          </cell>
          <cell r="H995">
            <v>0</v>
          </cell>
          <cell r="I995">
            <v>0</v>
          </cell>
          <cell r="J995">
            <v>1064</v>
          </cell>
          <cell r="K995">
            <v>11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V995">
            <v>0</v>
          </cell>
          <cell r="W995">
            <v>0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>
            <v>0</v>
          </cell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>
            <v>0</v>
          </cell>
          <cell r="AP995">
            <v>0</v>
          </cell>
          <cell r="AQ995">
            <v>0</v>
          </cell>
          <cell r="AR995">
            <v>0</v>
          </cell>
          <cell r="AS995">
            <v>0</v>
          </cell>
          <cell r="AT995">
            <v>0</v>
          </cell>
          <cell r="AU995">
            <v>0</v>
          </cell>
          <cell r="AV995">
            <v>0</v>
          </cell>
          <cell r="AW995">
            <v>0</v>
          </cell>
          <cell r="AX995">
            <v>0</v>
          </cell>
          <cell r="AY995">
            <v>0</v>
          </cell>
          <cell r="AZ995">
            <v>0</v>
          </cell>
          <cell r="BA995">
            <v>0</v>
          </cell>
          <cell r="BB995">
            <v>0</v>
          </cell>
          <cell r="BC995">
            <v>0</v>
          </cell>
          <cell r="BD995">
            <v>0</v>
          </cell>
          <cell r="BE995" t="str">
            <v>из них носительство возбу</v>
          </cell>
        </row>
        <row r="996">
          <cell r="A996" t="str">
            <v>004100013</v>
          </cell>
          <cell r="B996" t="str">
            <v>20</v>
          </cell>
          <cell r="C996" t="str">
            <v>1187</v>
          </cell>
          <cell r="D996" t="str">
            <v>0120000</v>
          </cell>
          <cell r="E996" t="str">
            <v>004100</v>
          </cell>
          <cell r="F996" t="str">
            <v>013</v>
          </cell>
          <cell r="G996">
            <v>0</v>
          </cell>
          <cell r="H996">
            <v>0</v>
          </cell>
          <cell r="I996">
            <v>0</v>
          </cell>
          <cell r="J996">
            <v>27</v>
          </cell>
          <cell r="K996">
            <v>26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0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>
            <v>0</v>
          </cell>
          <cell r="AP996">
            <v>0</v>
          </cell>
          <cell r="AQ996">
            <v>0</v>
          </cell>
          <cell r="AR996">
            <v>0</v>
          </cell>
          <cell r="AS996">
            <v>0</v>
          </cell>
          <cell r="AT996">
            <v>0</v>
          </cell>
          <cell r="AU996">
            <v>0</v>
          </cell>
          <cell r="AV996">
            <v>0</v>
          </cell>
          <cell r="AW996">
            <v>0</v>
          </cell>
          <cell r="AX996">
            <v>0</v>
          </cell>
          <cell r="AY996">
            <v>0</v>
          </cell>
          <cell r="AZ996">
            <v>0</v>
          </cell>
          <cell r="BA996">
            <v>0</v>
          </cell>
          <cell r="BB996">
            <v>0</v>
          </cell>
          <cell r="BC996">
            <v>0</v>
          </cell>
          <cell r="BD996">
            <v>0</v>
          </cell>
          <cell r="BE996" t="str">
            <v>обращен.в мед.организ.в с</v>
          </cell>
        </row>
        <row r="997">
          <cell r="A997" t="str">
            <v>004100014</v>
          </cell>
          <cell r="B997" t="str">
            <v>20</v>
          </cell>
          <cell r="C997" t="str">
            <v>1187</v>
          </cell>
          <cell r="D997" t="str">
            <v>0120000</v>
          </cell>
          <cell r="E997" t="str">
            <v>004100</v>
          </cell>
          <cell r="F997" t="str">
            <v>014</v>
          </cell>
          <cell r="G997">
            <v>0</v>
          </cell>
          <cell r="H997">
            <v>0</v>
          </cell>
          <cell r="I997">
            <v>0</v>
          </cell>
          <cell r="J997">
            <v>4634</v>
          </cell>
          <cell r="K997">
            <v>1856</v>
          </cell>
          <cell r="L997">
            <v>0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>
            <v>0</v>
          </cell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>
            <v>0</v>
          </cell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>
            <v>0</v>
          </cell>
          <cell r="AP997">
            <v>0</v>
          </cell>
          <cell r="AQ997">
            <v>0</v>
          </cell>
          <cell r="AR997">
            <v>0</v>
          </cell>
          <cell r="AS997">
            <v>0</v>
          </cell>
          <cell r="AT997">
            <v>0</v>
          </cell>
          <cell r="AU997">
            <v>0</v>
          </cell>
          <cell r="AV997">
            <v>0</v>
          </cell>
          <cell r="AW997">
            <v>0</v>
          </cell>
          <cell r="AX997">
            <v>0</v>
          </cell>
          <cell r="AY997">
            <v>0</v>
          </cell>
          <cell r="AZ997">
            <v>0</v>
          </cell>
          <cell r="BA997">
            <v>0</v>
          </cell>
          <cell r="BB997">
            <v>0</v>
          </cell>
          <cell r="BC997">
            <v>0</v>
          </cell>
          <cell r="BD997">
            <v>0</v>
          </cell>
          <cell r="BE997" t="str">
            <v>обращен.в мед.организ.в с</v>
          </cell>
        </row>
        <row r="998">
          <cell r="A998" t="str">
            <v>004100141</v>
          </cell>
          <cell r="B998" t="str">
            <v>20</v>
          </cell>
          <cell r="C998" t="str">
            <v>1187</v>
          </cell>
          <cell r="D998" t="str">
            <v>0120000</v>
          </cell>
          <cell r="E998" t="str">
            <v>004100</v>
          </cell>
          <cell r="F998" t="str">
            <v>141</v>
          </cell>
          <cell r="G998">
            <v>0</v>
          </cell>
          <cell r="H998">
            <v>0</v>
          </cell>
          <cell r="I998">
            <v>0</v>
          </cell>
          <cell r="J998">
            <v>246</v>
          </cell>
          <cell r="K998">
            <v>43</v>
          </cell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>
            <v>0</v>
          </cell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>
            <v>0</v>
          </cell>
          <cell r="AP998">
            <v>0</v>
          </cell>
          <cell r="AQ998">
            <v>0</v>
          </cell>
          <cell r="AR998">
            <v>0</v>
          </cell>
          <cell r="AS998">
            <v>0</v>
          </cell>
          <cell r="AT998">
            <v>0</v>
          </cell>
          <cell r="AU998">
            <v>0</v>
          </cell>
          <cell r="AV998">
            <v>0</v>
          </cell>
          <cell r="AW998">
            <v>0</v>
          </cell>
          <cell r="AX998">
            <v>0</v>
          </cell>
          <cell r="AY998">
            <v>0</v>
          </cell>
          <cell r="AZ998">
            <v>0</v>
          </cell>
          <cell r="BA998">
            <v>0</v>
          </cell>
          <cell r="BB998">
            <v>0</v>
          </cell>
          <cell r="BC998">
            <v>0</v>
          </cell>
          <cell r="BD998">
            <v>0</v>
          </cell>
          <cell r="BE998" t="str">
            <v>из них помощь вкл.испол.р</v>
          </cell>
        </row>
        <row r="999">
          <cell r="A999" t="str">
            <v>004100142</v>
          </cell>
          <cell r="B999" t="str">
            <v>20</v>
          </cell>
          <cell r="C999" t="str">
            <v>1187</v>
          </cell>
          <cell r="D999" t="str">
            <v>0120000</v>
          </cell>
          <cell r="E999" t="str">
            <v>004100</v>
          </cell>
          <cell r="F999" t="str">
            <v>142</v>
          </cell>
          <cell r="G999">
            <v>0</v>
          </cell>
          <cell r="H999">
            <v>0</v>
          </cell>
          <cell r="I999">
            <v>0</v>
          </cell>
          <cell r="J999">
            <v>3251</v>
          </cell>
          <cell r="K999">
            <v>1220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>
            <v>0</v>
          </cell>
          <cell r="AP999">
            <v>0</v>
          </cell>
          <cell r="AQ999">
            <v>0</v>
          </cell>
          <cell r="AR999">
            <v>0</v>
          </cell>
          <cell r="AS999">
            <v>0</v>
          </cell>
          <cell r="AT999">
            <v>0</v>
          </cell>
          <cell r="AU999">
            <v>0</v>
          </cell>
          <cell r="AV999">
            <v>0</v>
          </cell>
          <cell r="AW999">
            <v>0</v>
          </cell>
          <cell r="AX999">
            <v>0</v>
          </cell>
          <cell r="AY999">
            <v>0</v>
          </cell>
          <cell r="AZ999">
            <v>0</v>
          </cell>
          <cell r="BA999">
            <v>0</v>
          </cell>
          <cell r="BB999">
            <v>0</v>
          </cell>
          <cell r="BC999">
            <v>0</v>
          </cell>
          <cell r="BD999">
            <v>0</v>
          </cell>
          <cell r="BE999" t="str">
            <v>паллиативная помощь</v>
          </cell>
        </row>
        <row r="1000">
          <cell r="A1000" t="str">
            <v>004100015</v>
          </cell>
          <cell r="B1000" t="str">
            <v>20</v>
          </cell>
          <cell r="C1000" t="str">
            <v>1187</v>
          </cell>
          <cell r="D1000" t="str">
            <v>0120000</v>
          </cell>
          <cell r="E1000" t="str">
            <v>004100</v>
          </cell>
          <cell r="F1000" t="str">
            <v>015</v>
          </cell>
          <cell r="G1000">
            <v>0</v>
          </cell>
          <cell r="H1000">
            <v>0</v>
          </cell>
          <cell r="I1000">
            <v>0</v>
          </cell>
          <cell r="J1000">
            <v>150</v>
          </cell>
          <cell r="K1000">
            <v>66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>
            <v>0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>
            <v>0</v>
          </cell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>
            <v>0</v>
          </cell>
          <cell r="AP1000">
            <v>0</v>
          </cell>
          <cell r="AQ1000">
            <v>0</v>
          </cell>
          <cell r="AR1000">
            <v>0</v>
          </cell>
          <cell r="AS1000">
            <v>0</v>
          </cell>
          <cell r="AT1000">
            <v>0</v>
          </cell>
          <cell r="AU1000">
            <v>0</v>
          </cell>
          <cell r="AV1000">
            <v>0</v>
          </cell>
          <cell r="AW1000">
            <v>0</v>
          </cell>
          <cell r="AX1000">
            <v>0</v>
          </cell>
          <cell r="AY1000">
            <v>0</v>
          </cell>
          <cell r="AZ1000">
            <v>0</v>
          </cell>
          <cell r="BA1000">
            <v>0</v>
          </cell>
          <cell r="BB1000">
            <v>0</v>
          </cell>
          <cell r="BC1000">
            <v>0</v>
          </cell>
          <cell r="BD1000">
            <v>0</v>
          </cell>
          <cell r="BE1000" t="str">
            <v>потенциал.опасность для з</v>
          </cell>
        </row>
        <row r="1001">
          <cell r="B1001" t="str">
            <v>20</v>
          </cell>
          <cell r="C1001" t="str">
            <v>1187</v>
          </cell>
          <cell r="D1001" t="str">
            <v>0120000</v>
          </cell>
          <cell r="E1001" t="str">
            <v>004100</v>
          </cell>
          <cell r="F1001" t="str">
            <v>016</v>
          </cell>
          <cell r="G1001">
            <v>0</v>
          </cell>
          <cell r="H1001">
            <v>0</v>
          </cell>
          <cell r="I1001">
            <v>0</v>
          </cell>
          <cell r="J1001">
            <v>1535</v>
          </cell>
          <cell r="K1001">
            <v>202</v>
          </cell>
          <cell r="L1001">
            <v>0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>
            <v>0</v>
          </cell>
          <cell r="AP1001">
            <v>0</v>
          </cell>
          <cell r="AQ1001">
            <v>0</v>
          </cell>
          <cell r="AR1001">
            <v>0</v>
          </cell>
          <cell r="AS1001">
            <v>0</v>
          </cell>
          <cell r="AT1001">
            <v>0</v>
          </cell>
          <cell r="AU1001">
            <v>0</v>
          </cell>
          <cell r="AV1001">
            <v>0</v>
          </cell>
          <cell r="AW1001">
            <v>0</v>
          </cell>
          <cell r="AX1001">
            <v>0</v>
          </cell>
          <cell r="AY1001">
            <v>0</v>
          </cell>
          <cell r="AZ1001">
            <v>0</v>
          </cell>
          <cell r="BA1001">
            <v>0</v>
          </cell>
          <cell r="BB1001">
            <v>0</v>
          </cell>
          <cell r="BC1001">
            <v>0</v>
          </cell>
          <cell r="BD1001">
            <v>0</v>
          </cell>
          <cell r="BE1001" t="str">
            <v>обращен.в мед.организ.в с</v>
          </cell>
        </row>
        <row r="1002">
          <cell r="B1002" t="str">
            <v>20</v>
          </cell>
          <cell r="C1002" t="str">
            <v>1187</v>
          </cell>
          <cell r="D1002" t="str">
            <v>0120000</v>
          </cell>
          <cell r="E1002" t="str">
            <v>004100</v>
          </cell>
          <cell r="F1002" t="str">
            <v>161</v>
          </cell>
          <cell r="G1002">
            <v>0</v>
          </cell>
          <cell r="H1002">
            <v>0</v>
          </cell>
          <cell r="I1002">
            <v>0</v>
          </cell>
          <cell r="J1002">
            <v>12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  <cell r="X1002">
            <v>0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  <cell r="AF1002">
            <v>0</v>
          </cell>
          <cell r="AG1002">
            <v>0</v>
          </cell>
          <cell r="AH1002">
            <v>0</v>
          </cell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>
            <v>0</v>
          </cell>
          <cell r="AP1002">
            <v>0</v>
          </cell>
          <cell r="AQ1002">
            <v>0</v>
          </cell>
          <cell r="AR1002">
            <v>0</v>
          </cell>
          <cell r="AS1002">
            <v>0</v>
          </cell>
          <cell r="AT1002">
            <v>0</v>
          </cell>
          <cell r="AU1002">
            <v>0</v>
          </cell>
          <cell r="AV1002">
            <v>0</v>
          </cell>
          <cell r="AW1002">
            <v>0</v>
          </cell>
          <cell r="AX1002">
            <v>0</v>
          </cell>
          <cell r="AY1002">
            <v>0</v>
          </cell>
          <cell r="AZ1002">
            <v>0</v>
          </cell>
          <cell r="BA1002">
            <v>0</v>
          </cell>
          <cell r="BB1002">
            <v>0</v>
          </cell>
          <cell r="BC1002">
            <v>0</v>
          </cell>
          <cell r="BD1002">
            <v>0</v>
          </cell>
          <cell r="BE1002" t="str">
            <v>из них проблемы связанные</v>
          </cell>
        </row>
        <row r="1003">
          <cell r="B1003" t="str">
            <v>20</v>
          </cell>
          <cell r="C1003" t="str">
            <v>1187</v>
          </cell>
          <cell r="D1003" t="str">
            <v>0120000</v>
          </cell>
          <cell r="E1003" t="str">
            <v>004100</v>
          </cell>
          <cell r="F1003" t="str">
            <v>017</v>
          </cell>
          <cell r="G1003">
            <v>0</v>
          </cell>
          <cell r="H1003">
            <v>0</v>
          </cell>
          <cell r="I1003">
            <v>0</v>
          </cell>
          <cell r="J1003">
            <v>771</v>
          </cell>
          <cell r="K1003">
            <v>313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V1003">
            <v>0</v>
          </cell>
          <cell r="W1003">
            <v>0</v>
          </cell>
          <cell r="X1003">
            <v>0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0</v>
          </cell>
          <cell r="AF1003">
            <v>0</v>
          </cell>
          <cell r="AG1003">
            <v>0</v>
          </cell>
          <cell r="AH1003">
            <v>0</v>
          </cell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>
            <v>0</v>
          </cell>
          <cell r="AP1003">
            <v>0</v>
          </cell>
          <cell r="AQ1003">
            <v>0</v>
          </cell>
          <cell r="AR1003">
            <v>0</v>
          </cell>
          <cell r="AS1003">
            <v>0</v>
          </cell>
          <cell r="AT1003">
            <v>0</v>
          </cell>
          <cell r="AU1003">
            <v>0</v>
          </cell>
          <cell r="AV1003">
            <v>0</v>
          </cell>
          <cell r="AW1003">
            <v>0</v>
          </cell>
          <cell r="AX1003">
            <v>0</v>
          </cell>
          <cell r="AY1003">
            <v>0</v>
          </cell>
          <cell r="AZ1003">
            <v>0</v>
          </cell>
          <cell r="BA1003">
            <v>0</v>
          </cell>
          <cell r="BB1003">
            <v>0</v>
          </cell>
          <cell r="BC1003">
            <v>0</v>
          </cell>
          <cell r="BD1003">
            <v>0</v>
          </cell>
          <cell r="BE1003" t="str">
            <v>потенциал.опасность для з</v>
          </cell>
        </row>
        <row r="1004">
          <cell r="B1004" t="str">
            <v>20</v>
          </cell>
          <cell r="C1004" t="str">
            <v>1187</v>
          </cell>
          <cell r="D1004" t="str">
            <v>0120000</v>
          </cell>
          <cell r="E1004" t="str">
            <v>004100</v>
          </cell>
          <cell r="F1004" t="str">
            <v>171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  <cell r="X1004">
            <v>0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0</v>
          </cell>
          <cell r="AE1004">
            <v>0</v>
          </cell>
          <cell r="AF1004">
            <v>0</v>
          </cell>
          <cell r="AG1004">
            <v>0</v>
          </cell>
          <cell r="AH1004">
            <v>0</v>
          </cell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>
            <v>0</v>
          </cell>
          <cell r="AP1004">
            <v>0</v>
          </cell>
          <cell r="AQ1004">
            <v>0</v>
          </cell>
          <cell r="AR1004">
            <v>0</v>
          </cell>
          <cell r="AS1004">
            <v>0</v>
          </cell>
          <cell r="AT1004">
            <v>0</v>
          </cell>
          <cell r="AU1004">
            <v>0</v>
          </cell>
          <cell r="AV1004">
            <v>0</v>
          </cell>
          <cell r="AW1004">
            <v>0</v>
          </cell>
          <cell r="AX1004">
            <v>0</v>
          </cell>
          <cell r="AY1004">
            <v>0</v>
          </cell>
          <cell r="AZ1004">
            <v>0</v>
          </cell>
          <cell r="BA1004">
            <v>0</v>
          </cell>
          <cell r="BB1004">
            <v>0</v>
          </cell>
          <cell r="BC1004">
            <v>0</v>
          </cell>
          <cell r="BD1004">
            <v>0</v>
          </cell>
          <cell r="BE1004" t="str">
            <v>из них заболев.в семейном</v>
          </cell>
        </row>
        <row r="1005">
          <cell r="B1005" t="str">
            <v>20</v>
          </cell>
          <cell r="C1005" t="str">
            <v>1187</v>
          </cell>
          <cell r="D1005" t="str">
            <v>0120000</v>
          </cell>
          <cell r="E1005" t="str">
            <v>004100</v>
          </cell>
          <cell r="F1005" t="str">
            <v>172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  <cell r="X1005">
            <v>0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0</v>
          </cell>
          <cell r="AE1005">
            <v>0</v>
          </cell>
          <cell r="AF1005">
            <v>0</v>
          </cell>
          <cell r="AG1005">
            <v>0</v>
          </cell>
          <cell r="AH1005">
            <v>0</v>
          </cell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>
            <v>0</v>
          </cell>
          <cell r="AP1005">
            <v>0</v>
          </cell>
          <cell r="AQ1005">
            <v>0</v>
          </cell>
          <cell r="AR1005">
            <v>0</v>
          </cell>
          <cell r="AS1005">
            <v>0</v>
          </cell>
          <cell r="AT1005">
            <v>0</v>
          </cell>
          <cell r="AU1005">
            <v>0</v>
          </cell>
          <cell r="AV1005">
            <v>0</v>
          </cell>
          <cell r="AW1005">
            <v>0</v>
          </cell>
          <cell r="AX1005">
            <v>0</v>
          </cell>
          <cell r="AY1005">
            <v>0</v>
          </cell>
          <cell r="AZ1005">
            <v>0</v>
          </cell>
          <cell r="BA1005">
            <v>0</v>
          </cell>
          <cell r="BB1005">
            <v>0</v>
          </cell>
          <cell r="BC1005">
            <v>0</v>
          </cell>
          <cell r="BD1005">
            <v>0</v>
          </cell>
          <cell r="BE1005" t="str">
            <v>наличие илеостомы,колосто</v>
          </cell>
        </row>
        <row r="1006">
          <cell r="B1006" t="str">
            <v>20</v>
          </cell>
          <cell r="C1006" t="str">
            <v>1187</v>
          </cell>
          <cell r="D1006" t="str">
            <v>0120000</v>
          </cell>
          <cell r="E1006" t="str">
            <v>005000</v>
          </cell>
          <cell r="F1006" t="str">
            <v>001</v>
          </cell>
          <cell r="G1006">
            <v>735</v>
          </cell>
          <cell r="H1006">
            <v>662</v>
          </cell>
          <cell r="I1006">
            <v>272</v>
          </cell>
          <cell r="J1006">
            <v>150</v>
          </cell>
          <cell r="K1006">
            <v>0</v>
          </cell>
          <cell r="L1006">
            <v>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>
            <v>0</v>
          </cell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0</v>
          </cell>
          <cell r="AF1006">
            <v>0</v>
          </cell>
          <cell r="AG1006">
            <v>0</v>
          </cell>
          <cell r="AH1006">
            <v>0</v>
          </cell>
          <cell r="AI1006">
            <v>0</v>
          </cell>
          <cell r="AJ1006">
            <v>0</v>
          </cell>
          <cell r="AK1006">
            <v>0</v>
          </cell>
          <cell r="AL1006">
            <v>0</v>
          </cell>
          <cell r="AM1006">
            <v>0</v>
          </cell>
          <cell r="AN1006">
            <v>0</v>
          </cell>
          <cell r="AO1006">
            <v>0</v>
          </cell>
          <cell r="AP1006">
            <v>0</v>
          </cell>
          <cell r="AQ1006">
            <v>0</v>
          </cell>
          <cell r="AR1006">
            <v>0</v>
          </cell>
          <cell r="AS1006">
            <v>0</v>
          </cell>
          <cell r="AT1006">
            <v>0</v>
          </cell>
          <cell r="AU1006">
            <v>0</v>
          </cell>
          <cell r="AV1006">
            <v>0</v>
          </cell>
          <cell r="AW1006">
            <v>0</v>
          </cell>
          <cell r="AX1006">
            <v>0</v>
          </cell>
          <cell r="AY1006">
            <v>0</v>
          </cell>
          <cell r="AZ1006">
            <v>0</v>
          </cell>
          <cell r="BA1006">
            <v>0</v>
          </cell>
          <cell r="BB1006">
            <v>0</v>
          </cell>
          <cell r="BC1006">
            <v>0</v>
          </cell>
          <cell r="BD1006">
            <v>0</v>
          </cell>
          <cell r="BE1006" t="str">
            <v/>
          </cell>
        </row>
        <row r="1007">
          <cell r="B1007" t="str">
            <v>20</v>
          </cell>
          <cell r="C1007" t="str">
            <v>1187</v>
          </cell>
          <cell r="D1007" t="str">
            <v>0120000</v>
          </cell>
          <cell r="E1007" t="str">
            <v>005100</v>
          </cell>
          <cell r="F1007" t="str">
            <v>001</v>
          </cell>
          <cell r="G1007">
            <v>3663</v>
          </cell>
          <cell r="H1007">
            <v>1478</v>
          </cell>
          <cell r="I1007">
            <v>0</v>
          </cell>
          <cell r="J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>
            <v>0</v>
          </cell>
          <cell r="X1007">
            <v>0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0</v>
          </cell>
          <cell r="AF1007">
            <v>0</v>
          </cell>
          <cell r="AG1007">
            <v>0</v>
          </cell>
          <cell r="AH1007">
            <v>0</v>
          </cell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</v>
          </cell>
          <cell r="AN1007">
            <v>0</v>
          </cell>
          <cell r="AO1007">
            <v>0</v>
          </cell>
          <cell r="AP1007">
            <v>0</v>
          </cell>
          <cell r="AQ1007">
            <v>0</v>
          </cell>
          <cell r="AR1007">
            <v>0</v>
          </cell>
          <cell r="AS1007">
            <v>0</v>
          </cell>
          <cell r="AT1007">
            <v>0</v>
          </cell>
          <cell r="AU1007">
            <v>0</v>
          </cell>
          <cell r="AV1007">
            <v>0</v>
          </cell>
          <cell r="AW1007">
            <v>0</v>
          </cell>
          <cell r="AX1007">
            <v>0</v>
          </cell>
          <cell r="AY1007">
            <v>0</v>
          </cell>
          <cell r="AZ1007">
            <v>0</v>
          </cell>
          <cell r="BA1007">
            <v>0</v>
          </cell>
          <cell r="BB1007">
            <v>0</v>
          </cell>
          <cell r="BC1007">
            <v>0</v>
          </cell>
          <cell r="BD1007">
            <v>0</v>
          </cell>
          <cell r="BE1007" t="str">
            <v/>
          </cell>
        </row>
      </sheetData>
      <sheetData sheetId="2"/>
      <sheetData sheetId="3"/>
      <sheetData sheetId="4"/>
      <sheetData sheetId="5">
        <row r="7">
          <cell r="C7">
            <v>1</v>
          </cell>
          <cell r="D7" t="str">
            <v>Зарегистрировано заболеваний – всего</v>
          </cell>
          <cell r="E7" t="str">
            <v>1.0</v>
          </cell>
          <cell r="F7" t="str">
            <v>А00-Т98</v>
          </cell>
          <cell r="G7">
            <v>1244522</v>
          </cell>
          <cell r="H7">
            <v>1118947</v>
          </cell>
          <cell r="I7">
            <v>466850</v>
          </cell>
          <cell r="J7">
            <v>469492</v>
          </cell>
          <cell r="K7">
            <v>399803</v>
          </cell>
          <cell r="L7">
            <v>116358</v>
          </cell>
          <cell r="M7">
            <v>278</v>
          </cell>
          <cell r="N7">
            <v>2900</v>
          </cell>
          <cell r="O7">
            <v>466314</v>
          </cell>
          <cell r="P7">
            <v>41344</v>
          </cell>
          <cell r="Q7">
            <v>425506</v>
          </cell>
        </row>
        <row r="8">
          <cell r="C8">
            <v>2</v>
          </cell>
          <cell r="G8">
            <v>1244522</v>
          </cell>
          <cell r="H8">
            <v>1118947</v>
          </cell>
          <cell r="I8">
            <v>466850</v>
          </cell>
          <cell r="J8">
            <v>469492</v>
          </cell>
          <cell r="K8">
            <v>399803</v>
          </cell>
          <cell r="L8">
            <v>116358</v>
          </cell>
          <cell r="M8">
            <v>278</v>
          </cell>
          <cell r="N8">
            <v>2900</v>
          </cell>
          <cell r="O8">
            <v>466314</v>
          </cell>
          <cell r="P8">
            <v>41344</v>
          </cell>
          <cell r="Q8">
            <v>425506</v>
          </cell>
        </row>
        <row r="9">
          <cell r="D9" t="str">
            <v>Таблица 3002</v>
          </cell>
          <cell r="G9">
            <v>462399</v>
          </cell>
          <cell r="H9">
            <v>500800</v>
          </cell>
          <cell r="J9">
            <v>333341</v>
          </cell>
          <cell r="K9">
            <v>224638</v>
          </cell>
          <cell r="Q9">
            <v>240037</v>
          </cell>
        </row>
        <row r="10">
          <cell r="D10" t="str">
            <v>Заболеваний на человека</v>
          </cell>
          <cell r="G10">
            <v>2.6914461320201819</v>
          </cell>
          <cell r="H10">
            <v>2.2343190894568692</v>
          </cell>
          <cell r="J10">
            <v>1.4084436057970666</v>
          </cell>
          <cell r="K10">
            <v>1.7797656674293754</v>
          </cell>
          <cell r="Q10">
            <v>1.7726683802913716</v>
          </cell>
        </row>
        <row r="11">
          <cell r="C11">
            <v>3</v>
          </cell>
          <cell r="D11" t="str">
            <v>в том числе:
некоторые инфекционные и паразитарные болезни</v>
          </cell>
          <cell r="E11" t="str">
            <v>2.0</v>
          </cell>
          <cell r="F11" t="str">
            <v>А00-В99</v>
          </cell>
          <cell r="G11">
            <v>26669</v>
          </cell>
          <cell r="H11">
            <v>25917</v>
          </cell>
          <cell r="I11">
            <v>10114</v>
          </cell>
          <cell r="J11">
            <v>13967</v>
          </cell>
          <cell r="K11">
            <v>12931</v>
          </cell>
          <cell r="L11">
            <v>1142</v>
          </cell>
          <cell r="M11">
            <v>1</v>
          </cell>
          <cell r="N11">
            <v>9</v>
          </cell>
          <cell r="O11">
            <v>13957</v>
          </cell>
          <cell r="P11">
            <v>1073</v>
          </cell>
          <cell r="Q11">
            <v>9041</v>
          </cell>
        </row>
        <row r="12">
          <cell r="C12">
            <v>4</v>
          </cell>
          <cell r="D12" t="str">
            <v>из них: кишечные инфекции</v>
          </cell>
          <cell r="E12" t="str">
            <v>2.1</v>
          </cell>
          <cell r="F12" t="str">
            <v>А00-А09</v>
          </cell>
          <cell r="G12">
            <v>629</v>
          </cell>
          <cell r="H12">
            <v>881</v>
          </cell>
          <cell r="I12">
            <v>58</v>
          </cell>
          <cell r="J12">
            <v>629</v>
          </cell>
          <cell r="K12">
            <v>881</v>
          </cell>
          <cell r="L12">
            <v>58</v>
          </cell>
          <cell r="M12">
            <v>0</v>
          </cell>
          <cell r="N12">
            <v>0</v>
          </cell>
          <cell r="O12">
            <v>629</v>
          </cell>
          <cell r="P12">
            <v>0</v>
          </cell>
          <cell r="Q12">
            <v>58</v>
          </cell>
        </row>
        <row r="13">
          <cell r="C13">
            <v>5</v>
          </cell>
          <cell r="D13" t="str">
            <v>менингококковая инфекция</v>
          </cell>
          <cell r="E13" t="str">
            <v>2.2</v>
          </cell>
          <cell r="F13" t="str">
            <v>А39</v>
          </cell>
          <cell r="G13">
            <v>0</v>
          </cell>
          <cell r="H13">
            <v>12</v>
          </cell>
          <cell r="I13">
            <v>0</v>
          </cell>
          <cell r="J13">
            <v>0</v>
          </cell>
          <cell r="K13">
            <v>12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C14">
            <v>6</v>
          </cell>
          <cell r="D14" t="str">
            <v>вирусный гепатит</v>
          </cell>
          <cell r="E14" t="str">
            <v>2.3</v>
          </cell>
          <cell r="F14" t="str">
            <v>В15-В19</v>
          </cell>
          <cell r="G14">
            <v>5336</v>
          </cell>
          <cell r="H14">
            <v>5316</v>
          </cell>
          <cell r="I14">
            <v>4969</v>
          </cell>
          <cell r="J14">
            <v>274</v>
          </cell>
          <cell r="K14">
            <v>254</v>
          </cell>
          <cell r="L14">
            <v>146</v>
          </cell>
          <cell r="M14">
            <v>1</v>
          </cell>
          <cell r="N14">
            <v>6</v>
          </cell>
          <cell r="O14">
            <v>267</v>
          </cell>
          <cell r="P14">
            <v>220</v>
          </cell>
          <cell r="Q14">
            <v>4749</v>
          </cell>
        </row>
        <row r="15">
          <cell r="C15">
            <v>7</v>
          </cell>
          <cell r="D15" t="str">
            <v>Прочие по стр. 2</v>
          </cell>
          <cell r="G15">
            <v>20704</v>
          </cell>
          <cell r="I15">
            <v>5087</v>
          </cell>
          <cell r="J15">
            <v>13064</v>
          </cell>
          <cell r="L15">
            <v>938</v>
          </cell>
          <cell r="M15">
            <v>0</v>
          </cell>
          <cell r="N15">
            <v>3</v>
          </cell>
          <cell r="O15">
            <v>13061</v>
          </cell>
          <cell r="P15">
            <v>853</v>
          </cell>
          <cell r="Q15">
            <v>4234</v>
          </cell>
        </row>
        <row r="16">
          <cell r="C16">
            <v>8</v>
          </cell>
          <cell r="D16" t="str">
            <v>новообразования</v>
          </cell>
          <cell r="E16" t="str">
            <v>3.0</v>
          </cell>
          <cell r="F16" t="str">
            <v>С00-D48</v>
          </cell>
          <cell r="G16">
            <v>53343</v>
          </cell>
          <cell r="H16">
            <v>52121</v>
          </cell>
          <cell r="I16">
            <v>31644</v>
          </cell>
          <cell r="J16">
            <v>10954</v>
          </cell>
          <cell r="K16">
            <v>9080</v>
          </cell>
          <cell r="L16">
            <v>3668</v>
          </cell>
          <cell r="M16">
            <v>45</v>
          </cell>
          <cell r="N16">
            <v>89</v>
          </cell>
          <cell r="O16">
            <v>10820</v>
          </cell>
          <cell r="P16">
            <v>2597</v>
          </cell>
          <cell r="Q16">
            <v>29047</v>
          </cell>
        </row>
        <row r="17">
          <cell r="C17">
            <v>9</v>
          </cell>
          <cell r="D17" t="str">
            <v>из них: злокачественные новообразования</v>
          </cell>
          <cell r="E17" t="str">
            <v>3.1</v>
          </cell>
          <cell r="F17" t="str">
            <v>С00-С96</v>
          </cell>
          <cell r="G17">
            <v>26572</v>
          </cell>
          <cell r="H17">
            <v>26466</v>
          </cell>
          <cell r="I17">
            <v>25812</v>
          </cell>
          <cell r="J17">
            <v>3364</v>
          </cell>
          <cell r="K17">
            <v>3257</v>
          </cell>
          <cell r="L17">
            <v>2860</v>
          </cell>
          <cell r="M17">
            <v>20</v>
          </cell>
          <cell r="N17">
            <v>54</v>
          </cell>
          <cell r="O17">
            <v>3290</v>
          </cell>
          <cell r="P17">
            <v>1952</v>
          </cell>
          <cell r="Q17">
            <v>23860</v>
          </cell>
        </row>
        <row r="18">
          <cell r="C18">
            <v>10</v>
          </cell>
          <cell r="D18" t="str">
            <v>из них: злокачественные новообразования лимфоидной, кроветворной и родственных им тканей</v>
          </cell>
          <cell r="E18" t="str">
            <v>3.1.1</v>
          </cell>
          <cell r="F18" t="str">
            <v>С81-С96</v>
          </cell>
          <cell r="G18">
            <v>1575</v>
          </cell>
          <cell r="H18">
            <v>1648</v>
          </cell>
          <cell r="I18">
            <v>1557</v>
          </cell>
          <cell r="J18">
            <v>175</v>
          </cell>
          <cell r="K18">
            <v>173</v>
          </cell>
          <cell r="L18">
            <v>175</v>
          </cell>
          <cell r="M18">
            <v>2</v>
          </cell>
          <cell r="N18">
            <v>1</v>
          </cell>
          <cell r="O18">
            <v>172</v>
          </cell>
          <cell r="P18">
            <v>72</v>
          </cell>
          <cell r="Q18">
            <v>1485</v>
          </cell>
        </row>
        <row r="19">
          <cell r="C19">
            <v>11</v>
          </cell>
          <cell r="D19" t="str">
            <v>Прочие по стр. 3.1</v>
          </cell>
          <cell r="G19">
            <v>24997</v>
          </cell>
          <cell r="I19">
            <v>24255</v>
          </cell>
          <cell r="J19">
            <v>3189</v>
          </cell>
          <cell r="L19">
            <v>2685</v>
          </cell>
          <cell r="M19">
            <v>18</v>
          </cell>
          <cell r="N19">
            <v>53</v>
          </cell>
          <cell r="O19">
            <v>3118</v>
          </cell>
          <cell r="P19">
            <v>1880</v>
          </cell>
          <cell r="Q19">
            <v>22375</v>
          </cell>
        </row>
        <row r="20">
          <cell r="C20">
            <v>12</v>
          </cell>
          <cell r="D20" t="str">
            <v>доброкачественные новообразования</v>
          </cell>
          <cell r="E20" t="str">
            <v>3.2</v>
          </cell>
          <cell r="F20" t="str">
            <v>D10-D36</v>
          </cell>
          <cell r="G20">
            <v>26753</v>
          </cell>
          <cell r="H20">
            <v>21172</v>
          </cell>
          <cell r="I20">
            <v>5822</v>
          </cell>
          <cell r="J20">
            <v>7582</v>
          </cell>
          <cell r="K20">
            <v>5735</v>
          </cell>
          <cell r="L20">
            <v>808</v>
          </cell>
          <cell r="M20">
            <v>25</v>
          </cell>
          <cell r="N20">
            <v>35</v>
          </cell>
          <cell r="O20">
            <v>7522</v>
          </cell>
          <cell r="P20">
            <v>643</v>
          </cell>
          <cell r="Q20">
            <v>5179</v>
          </cell>
        </row>
        <row r="21">
          <cell r="C21">
            <v>13</v>
          </cell>
          <cell r="D21" t="str">
            <v xml:space="preserve">       из них лейомиома матки</v>
          </cell>
          <cell r="E21" t="str">
            <v>3.2.1</v>
          </cell>
          <cell r="F21" t="str">
            <v>D25</v>
          </cell>
          <cell r="G21">
            <v>7856</v>
          </cell>
          <cell r="H21">
            <v>7026</v>
          </cell>
          <cell r="I21">
            <v>2799</v>
          </cell>
          <cell r="J21">
            <v>906</v>
          </cell>
          <cell r="K21">
            <v>742</v>
          </cell>
          <cell r="L21">
            <v>274</v>
          </cell>
          <cell r="M21">
            <v>9</v>
          </cell>
          <cell r="N21">
            <v>10</v>
          </cell>
          <cell r="O21">
            <v>887</v>
          </cell>
          <cell r="P21">
            <v>354</v>
          </cell>
          <cell r="Q21">
            <v>2445</v>
          </cell>
        </row>
        <row r="22">
          <cell r="C22">
            <v>14</v>
          </cell>
          <cell r="D22" t="str">
            <v>Прочие по стр. 3.2</v>
          </cell>
          <cell r="G22">
            <v>18897</v>
          </cell>
          <cell r="I22">
            <v>3023</v>
          </cell>
          <cell r="J22">
            <v>6676</v>
          </cell>
          <cell r="L22">
            <v>534</v>
          </cell>
          <cell r="M22">
            <v>16</v>
          </cell>
          <cell r="N22">
            <v>25</v>
          </cell>
          <cell r="O22">
            <v>6635</v>
          </cell>
          <cell r="P22">
            <v>289</v>
          </cell>
          <cell r="Q22">
            <v>2734</v>
          </cell>
        </row>
        <row r="23">
          <cell r="C23">
            <v>15</v>
          </cell>
          <cell r="D23" t="str">
            <v>Прочие по стр. 3</v>
          </cell>
          <cell r="G23">
            <v>18</v>
          </cell>
          <cell r="I23">
            <v>10</v>
          </cell>
          <cell r="J23">
            <v>8</v>
          </cell>
          <cell r="L23">
            <v>0</v>
          </cell>
          <cell r="M23">
            <v>0</v>
          </cell>
          <cell r="N23">
            <v>0</v>
          </cell>
          <cell r="O23">
            <v>8</v>
          </cell>
          <cell r="P23">
            <v>2</v>
          </cell>
          <cell r="Q23">
            <v>8</v>
          </cell>
        </row>
        <row r="24">
          <cell r="C24">
            <v>16</v>
          </cell>
          <cell r="D24" t="str">
            <v>болезни крови, кроветворных органов и отдельные нарушения, вовлекающие иммунный механизм</v>
          </cell>
          <cell r="E24" t="str">
            <v>4.0</v>
          </cell>
          <cell r="F24" t="str">
            <v>D50-D89</v>
          </cell>
          <cell r="G24">
            <v>7825</v>
          </cell>
          <cell r="H24">
            <v>6804</v>
          </cell>
          <cell r="I24">
            <v>4311</v>
          </cell>
          <cell r="J24">
            <v>813</v>
          </cell>
          <cell r="K24">
            <v>768</v>
          </cell>
          <cell r="L24">
            <v>418</v>
          </cell>
          <cell r="M24">
            <v>31</v>
          </cell>
          <cell r="N24">
            <v>106</v>
          </cell>
          <cell r="O24">
            <v>676</v>
          </cell>
          <cell r="P24">
            <v>262</v>
          </cell>
          <cell r="Q24">
            <v>4049</v>
          </cell>
        </row>
        <row r="25">
          <cell r="C25">
            <v>17</v>
          </cell>
          <cell r="D25" t="str">
            <v>из них: анемии</v>
          </cell>
          <cell r="E25" t="str">
            <v>4.1</v>
          </cell>
          <cell r="F25" t="str">
            <v>D50-D64</v>
          </cell>
          <cell r="G25">
            <v>6572</v>
          </cell>
          <cell r="H25">
            <v>5626</v>
          </cell>
          <cell r="I25">
            <v>3742</v>
          </cell>
          <cell r="J25">
            <v>615</v>
          </cell>
          <cell r="K25">
            <v>610</v>
          </cell>
          <cell r="L25">
            <v>313</v>
          </cell>
          <cell r="M25">
            <v>30</v>
          </cell>
          <cell r="N25">
            <v>103</v>
          </cell>
          <cell r="O25">
            <v>482</v>
          </cell>
          <cell r="P25">
            <v>235</v>
          </cell>
          <cell r="Q25">
            <v>3507</v>
          </cell>
        </row>
        <row r="26">
          <cell r="C26">
            <v>18</v>
          </cell>
          <cell r="D26" t="str">
            <v>из них: апластические анемии</v>
          </cell>
          <cell r="E26" t="str">
            <v>4.1.1</v>
          </cell>
          <cell r="F26" t="str">
            <v>D60-D61</v>
          </cell>
          <cell r="G26">
            <v>15</v>
          </cell>
          <cell r="H26">
            <v>13</v>
          </cell>
          <cell r="I26">
            <v>13</v>
          </cell>
          <cell r="J26">
            <v>2</v>
          </cell>
          <cell r="K26">
            <v>2</v>
          </cell>
          <cell r="L26">
            <v>2</v>
          </cell>
          <cell r="M26">
            <v>1</v>
          </cell>
          <cell r="N26">
            <v>0</v>
          </cell>
          <cell r="O26">
            <v>1</v>
          </cell>
          <cell r="P26">
            <v>0</v>
          </cell>
          <cell r="Q26">
            <v>13</v>
          </cell>
        </row>
        <row r="27">
          <cell r="C27">
            <v>19</v>
          </cell>
          <cell r="D27" t="str">
            <v>Прочие по стр. 4.1</v>
          </cell>
          <cell r="G27">
            <v>6557</v>
          </cell>
          <cell r="I27">
            <v>3729</v>
          </cell>
          <cell r="J27">
            <v>613</v>
          </cell>
          <cell r="L27">
            <v>311</v>
          </cell>
          <cell r="M27">
            <v>29</v>
          </cell>
          <cell r="N27">
            <v>103</v>
          </cell>
          <cell r="O27">
            <v>481</v>
          </cell>
          <cell r="P27">
            <v>235</v>
          </cell>
          <cell r="Q27">
            <v>3494</v>
          </cell>
        </row>
        <row r="28">
          <cell r="C28">
            <v>20</v>
          </cell>
          <cell r="D28" t="str">
            <v>нарушения свертываемости крови, пурпура и другие геморрагические состояния</v>
          </cell>
          <cell r="E28" t="str">
            <v>4.2</v>
          </cell>
          <cell r="F28" t="str">
            <v>D65-D69</v>
          </cell>
          <cell r="G28">
            <v>691</v>
          </cell>
          <cell r="H28">
            <v>355</v>
          </cell>
          <cell r="I28">
            <v>245</v>
          </cell>
          <cell r="J28">
            <v>117</v>
          </cell>
          <cell r="K28">
            <v>75</v>
          </cell>
          <cell r="L28">
            <v>53</v>
          </cell>
          <cell r="M28">
            <v>1</v>
          </cell>
          <cell r="N28">
            <v>3</v>
          </cell>
          <cell r="O28">
            <v>113</v>
          </cell>
          <cell r="P28">
            <v>10</v>
          </cell>
          <cell r="Q28">
            <v>235</v>
          </cell>
        </row>
        <row r="29">
          <cell r="C29">
            <v>21</v>
          </cell>
          <cell r="D29" t="str">
            <v>из них: гемофилия</v>
          </cell>
          <cell r="E29" t="str">
            <v>4.2.1</v>
          </cell>
          <cell r="F29" t="str">
            <v>D66- D68</v>
          </cell>
          <cell r="G29">
            <v>56</v>
          </cell>
          <cell r="H29">
            <v>55</v>
          </cell>
          <cell r="I29">
            <v>43</v>
          </cell>
          <cell r="J29">
            <v>8</v>
          </cell>
          <cell r="K29">
            <v>0</v>
          </cell>
          <cell r="L29">
            <v>4</v>
          </cell>
          <cell r="M29">
            <v>0</v>
          </cell>
          <cell r="N29">
            <v>0</v>
          </cell>
          <cell r="O29">
            <v>8</v>
          </cell>
          <cell r="P29">
            <v>0</v>
          </cell>
          <cell r="Q29">
            <v>43</v>
          </cell>
        </row>
        <row r="30">
          <cell r="C30">
            <v>22</v>
          </cell>
          <cell r="D30" t="str">
            <v>Прочие по стр. 4.2</v>
          </cell>
          <cell r="G30">
            <v>635</v>
          </cell>
          <cell r="I30">
            <v>202</v>
          </cell>
          <cell r="J30">
            <v>109</v>
          </cell>
          <cell r="L30">
            <v>49</v>
          </cell>
          <cell r="M30">
            <v>1</v>
          </cell>
          <cell r="N30">
            <v>3</v>
          </cell>
          <cell r="O30">
            <v>105</v>
          </cell>
          <cell r="P30">
            <v>10</v>
          </cell>
          <cell r="Q30">
            <v>192</v>
          </cell>
        </row>
        <row r="31">
          <cell r="C31">
            <v>23</v>
          </cell>
          <cell r="D31" t="str">
            <v>отдельные нарушения, вовлекающие иммунный механизм</v>
          </cell>
          <cell r="E31" t="str">
            <v>4.3</v>
          </cell>
          <cell r="F31" t="str">
            <v>D80-D89</v>
          </cell>
          <cell r="G31">
            <v>344</v>
          </cell>
          <cell r="H31">
            <v>332</v>
          </cell>
          <cell r="I31">
            <v>270</v>
          </cell>
          <cell r="J31">
            <v>31</v>
          </cell>
          <cell r="K31">
            <v>30</v>
          </cell>
          <cell r="L31">
            <v>27</v>
          </cell>
          <cell r="M31">
            <v>0</v>
          </cell>
          <cell r="N31">
            <v>0</v>
          </cell>
          <cell r="O31">
            <v>31</v>
          </cell>
          <cell r="P31">
            <v>4</v>
          </cell>
          <cell r="Q31">
            <v>266</v>
          </cell>
        </row>
        <row r="32">
          <cell r="C32">
            <v>24</v>
          </cell>
          <cell r="D32" t="str">
            <v>Прочие по стр. 4</v>
          </cell>
          <cell r="G32">
            <v>218</v>
          </cell>
          <cell r="I32">
            <v>54</v>
          </cell>
          <cell r="J32">
            <v>50</v>
          </cell>
          <cell r="L32">
            <v>25</v>
          </cell>
          <cell r="M32">
            <v>0</v>
          </cell>
          <cell r="N32">
            <v>0</v>
          </cell>
          <cell r="O32">
            <v>50</v>
          </cell>
          <cell r="P32">
            <v>13</v>
          </cell>
          <cell r="Q32">
            <v>41</v>
          </cell>
        </row>
        <row r="33">
          <cell r="C33">
            <v>25</v>
          </cell>
          <cell r="D33" t="str">
            <v>болезни эндокринной системы, расстройства питания и нарушения обмена веществ</v>
          </cell>
          <cell r="E33" t="str">
            <v>5.0</v>
          </cell>
          <cell r="F33" t="str">
            <v>Е00-Е89</v>
          </cell>
          <cell r="G33">
            <v>67560</v>
          </cell>
          <cell r="H33">
            <v>64755</v>
          </cell>
          <cell r="I33">
            <v>46078</v>
          </cell>
          <cell r="J33">
            <v>6234</v>
          </cell>
          <cell r="K33">
            <v>7080</v>
          </cell>
          <cell r="L33">
            <v>3098</v>
          </cell>
          <cell r="M33">
            <v>44</v>
          </cell>
          <cell r="N33">
            <v>752</v>
          </cell>
          <cell r="O33">
            <v>5438</v>
          </cell>
          <cell r="P33">
            <v>3688</v>
          </cell>
          <cell r="Q33">
            <v>42390</v>
          </cell>
        </row>
        <row r="34">
          <cell r="C34">
            <v>26</v>
          </cell>
          <cell r="D34" t="str">
            <v>из них: болезни щитовидной железы</v>
          </cell>
          <cell r="E34" t="str">
            <v>5.1</v>
          </cell>
          <cell r="F34" t="str">
            <v>Е00-Е07</v>
          </cell>
          <cell r="G34">
            <v>22626</v>
          </cell>
          <cell r="H34">
            <v>19976</v>
          </cell>
          <cell r="I34">
            <v>9778</v>
          </cell>
          <cell r="J34">
            <v>1980</v>
          </cell>
          <cell r="K34">
            <v>2059</v>
          </cell>
          <cell r="L34">
            <v>542</v>
          </cell>
          <cell r="M34">
            <v>14</v>
          </cell>
          <cell r="N34">
            <v>74</v>
          </cell>
          <cell r="O34">
            <v>1892</v>
          </cell>
          <cell r="P34">
            <v>620</v>
          </cell>
          <cell r="Q34">
            <v>9158</v>
          </cell>
        </row>
        <row r="35">
          <cell r="C35">
            <v>27</v>
          </cell>
          <cell r="D35" t="str">
            <v>из них: синдром врожденной йодной недостаточности</v>
          </cell>
          <cell r="E35" t="str">
            <v>5.1.1</v>
          </cell>
          <cell r="F35" t="str">
            <v>Е00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C36">
            <v>28</v>
          </cell>
          <cell r="D36" t="str">
            <v>эндемический зоб, связанный с йодной недостаточностью</v>
          </cell>
          <cell r="E36" t="str">
            <v>5.1.2</v>
          </cell>
          <cell r="F36" t="str">
            <v>Е01.0-2</v>
          </cell>
          <cell r="G36">
            <v>2430</v>
          </cell>
          <cell r="H36">
            <v>2534</v>
          </cell>
          <cell r="I36">
            <v>1687</v>
          </cell>
          <cell r="J36">
            <v>98</v>
          </cell>
          <cell r="K36">
            <v>175</v>
          </cell>
          <cell r="L36">
            <v>20</v>
          </cell>
          <cell r="M36">
            <v>0</v>
          </cell>
          <cell r="N36">
            <v>1</v>
          </cell>
          <cell r="O36">
            <v>97</v>
          </cell>
          <cell r="P36">
            <v>131</v>
          </cell>
          <cell r="Q36">
            <v>1556</v>
          </cell>
        </row>
        <row r="37">
          <cell r="C37">
            <v>29</v>
          </cell>
          <cell r="D37" t="str">
            <v>субклинический гипотиреоз вследствие йодной недостаточности и другие формы гипотиреоза</v>
          </cell>
          <cell r="E37" t="str">
            <v>5.1.3</v>
          </cell>
          <cell r="F37" t="str">
            <v>Е02, Е03</v>
          </cell>
          <cell r="G37">
            <v>4841</v>
          </cell>
          <cell r="H37">
            <v>4379</v>
          </cell>
          <cell r="I37">
            <v>1767</v>
          </cell>
          <cell r="J37">
            <v>554</v>
          </cell>
          <cell r="K37">
            <v>639</v>
          </cell>
          <cell r="L37">
            <v>143</v>
          </cell>
          <cell r="M37">
            <v>4</v>
          </cell>
          <cell r="N37">
            <v>8</v>
          </cell>
          <cell r="O37">
            <v>542</v>
          </cell>
          <cell r="P37">
            <v>109</v>
          </cell>
          <cell r="Q37">
            <v>1658</v>
          </cell>
        </row>
        <row r="38">
          <cell r="C38">
            <v>30</v>
          </cell>
          <cell r="D38" t="str">
            <v>другие формы нетоксического зоба</v>
          </cell>
          <cell r="E38" t="str">
            <v>5.1.4</v>
          </cell>
          <cell r="F38" t="str">
            <v>Е04</v>
          </cell>
          <cell r="G38">
            <v>7842</v>
          </cell>
          <cell r="H38">
            <v>7251</v>
          </cell>
          <cell r="I38">
            <v>2975</v>
          </cell>
          <cell r="J38">
            <v>724</v>
          </cell>
          <cell r="K38">
            <v>617</v>
          </cell>
          <cell r="L38">
            <v>196</v>
          </cell>
          <cell r="M38">
            <v>10</v>
          </cell>
          <cell r="N38">
            <v>48</v>
          </cell>
          <cell r="O38">
            <v>666</v>
          </cell>
          <cell r="P38">
            <v>88</v>
          </cell>
          <cell r="Q38">
            <v>2887</v>
          </cell>
        </row>
        <row r="39">
          <cell r="C39">
            <v>31</v>
          </cell>
          <cell r="D39" t="str">
            <v>тиреотоксикоз (гипертиреоз)</v>
          </cell>
          <cell r="E39" t="str">
            <v>5.1.5</v>
          </cell>
          <cell r="F39" t="str">
            <v>Е05</v>
          </cell>
          <cell r="G39">
            <v>1011</v>
          </cell>
          <cell r="H39">
            <v>926</v>
          </cell>
          <cell r="I39">
            <v>788</v>
          </cell>
          <cell r="J39">
            <v>84</v>
          </cell>
          <cell r="K39">
            <v>103</v>
          </cell>
          <cell r="L39">
            <v>48</v>
          </cell>
          <cell r="M39">
            <v>0</v>
          </cell>
          <cell r="N39">
            <v>0</v>
          </cell>
          <cell r="O39">
            <v>84</v>
          </cell>
          <cell r="P39">
            <v>79</v>
          </cell>
          <cell r="Q39">
            <v>709</v>
          </cell>
        </row>
        <row r="40">
          <cell r="C40">
            <v>32</v>
          </cell>
          <cell r="D40" t="str">
            <v>тиреоидит</v>
          </cell>
          <cell r="E40" t="str">
            <v>5.1.6</v>
          </cell>
          <cell r="F40" t="str">
            <v>Е06</v>
          </cell>
          <cell r="G40">
            <v>3656</v>
          </cell>
          <cell r="H40">
            <v>3269</v>
          </cell>
          <cell r="I40">
            <v>2148</v>
          </cell>
          <cell r="J40">
            <v>253</v>
          </cell>
          <cell r="K40">
            <v>245</v>
          </cell>
          <cell r="L40">
            <v>113</v>
          </cell>
          <cell r="M40">
            <v>0</v>
          </cell>
          <cell r="N40">
            <v>11</v>
          </cell>
          <cell r="O40">
            <v>242</v>
          </cell>
          <cell r="P40">
            <v>90</v>
          </cell>
          <cell r="Q40">
            <v>2058</v>
          </cell>
        </row>
        <row r="41">
          <cell r="C41">
            <v>33</v>
          </cell>
          <cell r="D41" t="str">
            <v>Прочие по стр. 5.1</v>
          </cell>
          <cell r="G41">
            <v>2846</v>
          </cell>
          <cell r="I41">
            <v>413</v>
          </cell>
          <cell r="J41">
            <v>267</v>
          </cell>
          <cell r="L41">
            <v>22</v>
          </cell>
          <cell r="M41">
            <v>0</v>
          </cell>
          <cell r="N41">
            <v>6</v>
          </cell>
          <cell r="O41">
            <v>261</v>
          </cell>
          <cell r="P41">
            <v>123</v>
          </cell>
          <cell r="Q41">
            <v>290</v>
          </cell>
        </row>
        <row r="42">
          <cell r="C42">
            <v>34</v>
          </cell>
          <cell r="D42" t="str">
            <v>сахарный диабет</v>
          </cell>
          <cell r="E42" t="str">
            <v>5.2</v>
          </cell>
          <cell r="F42" t="str">
            <v>Е10-Е14</v>
          </cell>
          <cell r="G42">
            <v>31330</v>
          </cell>
          <cell r="H42">
            <v>32448</v>
          </cell>
          <cell r="I42">
            <v>31051</v>
          </cell>
          <cell r="J42">
            <v>2136</v>
          </cell>
          <cell r="K42">
            <v>1627</v>
          </cell>
          <cell r="L42">
            <v>2136</v>
          </cell>
          <cell r="M42">
            <v>6</v>
          </cell>
          <cell r="N42">
            <v>79</v>
          </cell>
          <cell r="O42">
            <v>2051</v>
          </cell>
          <cell r="P42">
            <v>2684</v>
          </cell>
          <cell r="Q42">
            <v>28367</v>
          </cell>
        </row>
        <row r="43">
          <cell r="C43">
            <v>35</v>
          </cell>
          <cell r="D43" t="str">
            <v>из них: с поражением глаз</v>
          </cell>
          <cell r="E43" t="str">
            <v>5.2.1</v>
          </cell>
          <cell r="F43" t="str">
            <v>Е10.3, Е11.3, Е12.3, Е13.3, Е14.3</v>
          </cell>
          <cell r="G43">
            <v>1124</v>
          </cell>
          <cell r="H43">
            <v>1744</v>
          </cell>
          <cell r="I43">
            <v>1124</v>
          </cell>
          <cell r="J43">
            <v>34</v>
          </cell>
          <cell r="K43">
            <v>4</v>
          </cell>
          <cell r="L43">
            <v>34</v>
          </cell>
          <cell r="M43">
            <v>0</v>
          </cell>
          <cell r="N43">
            <v>0</v>
          </cell>
          <cell r="O43">
            <v>34</v>
          </cell>
          <cell r="P43">
            <v>146</v>
          </cell>
          <cell r="Q43">
            <v>978</v>
          </cell>
        </row>
        <row r="44">
          <cell r="C44">
            <v>36</v>
          </cell>
          <cell r="D44" t="str">
            <v>Прочие по стр. 5.2</v>
          </cell>
          <cell r="G44">
            <v>30206</v>
          </cell>
          <cell r="I44">
            <v>29927</v>
          </cell>
          <cell r="J44">
            <v>2102</v>
          </cell>
          <cell r="L44">
            <v>2102</v>
          </cell>
          <cell r="M44">
            <v>6</v>
          </cell>
          <cell r="N44">
            <v>79</v>
          </cell>
          <cell r="O44">
            <v>2017</v>
          </cell>
          <cell r="P44">
            <v>2538</v>
          </cell>
          <cell r="Q44">
            <v>27389</v>
          </cell>
        </row>
        <row r="45">
          <cell r="C45">
            <v>37</v>
          </cell>
          <cell r="D45" t="str">
            <v>из них: с поражением почек</v>
          </cell>
          <cell r="E45" t="str">
            <v>5.2.2</v>
          </cell>
          <cell r="F45" t="str">
            <v>Е10.3, Е11.3, Е12.3, Е13.3, Е14.3</v>
          </cell>
          <cell r="G45">
            <v>2038</v>
          </cell>
          <cell r="H45">
            <v>2693</v>
          </cell>
          <cell r="I45">
            <v>2038</v>
          </cell>
          <cell r="J45">
            <v>46</v>
          </cell>
          <cell r="K45">
            <v>16</v>
          </cell>
          <cell r="L45">
            <v>46</v>
          </cell>
          <cell r="M45">
            <v>0</v>
          </cell>
          <cell r="N45">
            <v>0</v>
          </cell>
          <cell r="O45">
            <v>46</v>
          </cell>
          <cell r="P45">
            <v>192</v>
          </cell>
          <cell r="Q45">
            <v>1846</v>
          </cell>
        </row>
        <row r="46">
          <cell r="C46">
            <v>38</v>
          </cell>
          <cell r="D46" t="str">
            <v>Прочие по стр. 5.2</v>
          </cell>
          <cell r="G46">
            <v>29292</v>
          </cell>
          <cell r="I46">
            <v>29013</v>
          </cell>
          <cell r="J46">
            <v>2090</v>
          </cell>
          <cell r="L46">
            <v>2090</v>
          </cell>
          <cell r="M46">
            <v>6</v>
          </cell>
          <cell r="N46">
            <v>79</v>
          </cell>
          <cell r="O46">
            <v>2005</v>
          </cell>
          <cell r="P46">
            <v>2492</v>
          </cell>
          <cell r="Q46">
            <v>26521</v>
          </cell>
        </row>
        <row r="47">
          <cell r="C47">
            <v>39</v>
          </cell>
          <cell r="D47" t="str">
            <v>из них: сахарный диабет I типа</v>
          </cell>
          <cell r="E47" t="str">
            <v>5.2.3</v>
          </cell>
          <cell r="F47" t="str">
            <v>Е10</v>
          </cell>
          <cell r="G47">
            <v>1312</v>
          </cell>
          <cell r="H47">
            <v>1379</v>
          </cell>
          <cell r="I47">
            <v>1305</v>
          </cell>
          <cell r="J47">
            <v>30</v>
          </cell>
          <cell r="K47">
            <v>37</v>
          </cell>
          <cell r="L47">
            <v>30</v>
          </cell>
          <cell r="M47">
            <v>0</v>
          </cell>
          <cell r="N47">
            <v>0</v>
          </cell>
          <cell r="O47">
            <v>30</v>
          </cell>
          <cell r="P47">
            <v>91</v>
          </cell>
          <cell r="Q47">
            <v>1214</v>
          </cell>
        </row>
        <row r="48">
          <cell r="C48">
            <v>40</v>
          </cell>
          <cell r="D48" t="str">
            <v xml:space="preserve">из них: сахарный диабет II типа       </v>
          </cell>
          <cell r="E48" t="str">
            <v>5.2.4</v>
          </cell>
          <cell r="F48" t="str">
            <v>Е11</v>
          </cell>
          <cell r="G48">
            <v>29545</v>
          </cell>
          <cell r="H48">
            <v>30687</v>
          </cell>
          <cell r="I48">
            <v>29439</v>
          </cell>
          <cell r="J48">
            <v>2095</v>
          </cell>
          <cell r="K48">
            <v>1568</v>
          </cell>
          <cell r="L48">
            <v>2095</v>
          </cell>
          <cell r="M48">
            <v>5</v>
          </cell>
          <cell r="N48">
            <v>79</v>
          </cell>
          <cell r="O48">
            <v>2011</v>
          </cell>
          <cell r="P48">
            <v>2552</v>
          </cell>
          <cell r="Q48">
            <v>26887</v>
          </cell>
        </row>
        <row r="49">
          <cell r="C49">
            <v>41</v>
          </cell>
          <cell r="D49" t="str">
            <v>Прочие по стр. 5.2</v>
          </cell>
          <cell r="G49">
            <v>473</v>
          </cell>
          <cell r="I49">
            <v>307</v>
          </cell>
          <cell r="J49">
            <v>11</v>
          </cell>
          <cell r="L49">
            <v>11</v>
          </cell>
          <cell r="M49">
            <v>1</v>
          </cell>
          <cell r="N49">
            <v>0</v>
          </cell>
          <cell r="O49">
            <v>10</v>
          </cell>
          <cell r="P49">
            <v>41</v>
          </cell>
          <cell r="Q49">
            <v>266</v>
          </cell>
        </row>
        <row r="50">
          <cell r="C50">
            <v>42</v>
          </cell>
          <cell r="D50" t="str">
            <v>гиперфункция гипофиза</v>
          </cell>
          <cell r="E50" t="str">
            <v>5.3</v>
          </cell>
          <cell r="F50" t="str">
            <v>Е22</v>
          </cell>
          <cell r="G50">
            <v>193</v>
          </cell>
          <cell r="H50">
            <v>180</v>
          </cell>
          <cell r="I50">
            <v>107</v>
          </cell>
          <cell r="J50">
            <v>28</v>
          </cell>
          <cell r="K50">
            <v>35</v>
          </cell>
          <cell r="L50">
            <v>7</v>
          </cell>
          <cell r="M50">
            <v>0</v>
          </cell>
          <cell r="N50">
            <v>0</v>
          </cell>
          <cell r="O50">
            <v>28</v>
          </cell>
          <cell r="P50">
            <v>5</v>
          </cell>
          <cell r="Q50">
            <v>102</v>
          </cell>
        </row>
        <row r="51">
          <cell r="C51">
            <v>43</v>
          </cell>
          <cell r="D51" t="str">
            <v>гипопитуитаризм</v>
          </cell>
          <cell r="E51" t="str">
            <v>5.4</v>
          </cell>
          <cell r="F51" t="str">
            <v>E23.0</v>
          </cell>
          <cell r="G51">
            <v>17</v>
          </cell>
          <cell r="H51">
            <v>14</v>
          </cell>
          <cell r="I51">
            <v>17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17</v>
          </cell>
        </row>
        <row r="52">
          <cell r="C52">
            <v>44</v>
          </cell>
          <cell r="D52" t="str">
            <v>несахарный диабет</v>
          </cell>
          <cell r="E52" t="str">
            <v>5.5</v>
          </cell>
          <cell r="F52" t="str">
            <v>E23.2</v>
          </cell>
          <cell r="G52">
            <v>68</v>
          </cell>
          <cell r="H52">
            <v>56</v>
          </cell>
          <cell r="I52">
            <v>68</v>
          </cell>
          <cell r="J52">
            <v>0</v>
          </cell>
          <cell r="K52">
            <v>1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1</v>
          </cell>
          <cell r="Q52">
            <v>67</v>
          </cell>
        </row>
        <row r="53">
          <cell r="C53">
            <v>45</v>
          </cell>
          <cell r="D53" t="str">
            <v>адреногенитальные расстройства</v>
          </cell>
          <cell r="E53" t="str">
            <v>5.6</v>
          </cell>
          <cell r="F53" t="str">
            <v>Е25</v>
          </cell>
          <cell r="G53">
            <v>9</v>
          </cell>
          <cell r="H53">
            <v>10</v>
          </cell>
          <cell r="I53">
            <v>9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2</v>
          </cell>
          <cell r="Q53">
            <v>7</v>
          </cell>
        </row>
        <row r="54">
          <cell r="C54">
            <v>46</v>
          </cell>
          <cell r="D54" t="str">
            <v>дисфункция яичников</v>
          </cell>
          <cell r="E54" t="str">
            <v>5.7</v>
          </cell>
          <cell r="F54" t="str">
            <v>Е28</v>
          </cell>
          <cell r="G54">
            <v>596</v>
          </cell>
          <cell r="H54">
            <v>413</v>
          </cell>
          <cell r="I54">
            <v>65</v>
          </cell>
          <cell r="J54">
            <v>165</v>
          </cell>
          <cell r="K54">
            <v>124</v>
          </cell>
          <cell r="L54">
            <v>1</v>
          </cell>
          <cell r="M54">
            <v>0</v>
          </cell>
          <cell r="N54">
            <v>0</v>
          </cell>
          <cell r="O54">
            <v>165</v>
          </cell>
          <cell r="P54">
            <v>0</v>
          </cell>
          <cell r="Q54">
            <v>65</v>
          </cell>
        </row>
        <row r="55">
          <cell r="C55">
            <v>47</v>
          </cell>
          <cell r="D55" t="str">
            <v>дисфункция яичек</v>
          </cell>
          <cell r="E55" t="str">
            <v>5.8</v>
          </cell>
          <cell r="F55" t="str">
            <v>Е29</v>
          </cell>
          <cell r="G55">
            <v>38</v>
          </cell>
          <cell r="H55">
            <v>29</v>
          </cell>
          <cell r="I55">
            <v>17</v>
          </cell>
          <cell r="J55">
            <v>7</v>
          </cell>
          <cell r="K55">
            <v>8</v>
          </cell>
          <cell r="L55">
            <v>2</v>
          </cell>
          <cell r="M55">
            <v>0</v>
          </cell>
          <cell r="N55">
            <v>0</v>
          </cell>
          <cell r="O55">
            <v>7</v>
          </cell>
          <cell r="P55">
            <v>0</v>
          </cell>
          <cell r="Q55">
            <v>17</v>
          </cell>
        </row>
        <row r="56">
          <cell r="C56">
            <v>48</v>
          </cell>
          <cell r="H56" t="str">
            <v>0</v>
          </cell>
          <cell r="K56" t="str">
            <v>0</v>
          </cell>
          <cell r="O56">
            <v>0</v>
          </cell>
        </row>
        <row r="57">
          <cell r="C57">
            <v>49</v>
          </cell>
          <cell r="D57" t="str">
            <v>ожирение</v>
          </cell>
          <cell r="E57" t="str">
            <v>5.10</v>
          </cell>
          <cell r="F57" t="str">
            <v>E66</v>
          </cell>
          <cell r="G57">
            <v>6801</v>
          </cell>
          <cell r="H57">
            <v>5375</v>
          </cell>
          <cell r="I57">
            <v>3623</v>
          </cell>
          <cell r="J57">
            <v>381</v>
          </cell>
          <cell r="K57">
            <v>1279</v>
          </cell>
          <cell r="L57">
            <v>290</v>
          </cell>
          <cell r="M57">
            <v>17</v>
          </cell>
          <cell r="N57">
            <v>187</v>
          </cell>
          <cell r="O57">
            <v>177</v>
          </cell>
          <cell r="P57">
            <v>320</v>
          </cell>
          <cell r="Q57">
            <v>3303</v>
          </cell>
        </row>
        <row r="58">
          <cell r="C58">
            <v>50</v>
          </cell>
          <cell r="D58" t="str">
            <v>фенилкетонурия</v>
          </cell>
          <cell r="E58" t="str">
            <v>5.11</v>
          </cell>
          <cell r="F58" t="str">
            <v>Е70.0</v>
          </cell>
          <cell r="G58">
            <v>3</v>
          </cell>
          <cell r="H58">
            <v>2</v>
          </cell>
          <cell r="I58">
            <v>3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3</v>
          </cell>
        </row>
        <row r="59">
          <cell r="C59">
            <v>51</v>
          </cell>
          <cell r="D59" t="str">
            <v>нарушения обмена галактозы (галактоземия)</v>
          </cell>
          <cell r="E59" t="str">
            <v>5.12</v>
          </cell>
          <cell r="F59" t="str">
            <v>Е74.2</v>
          </cell>
          <cell r="G59">
            <v>0</v>
          </cell>
          <cell r="H59">
            <v>68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C60">
            <v>52</v>
          </cell>
          <cell r="D60" t="str">
            <v>болезнь Гоше</v>
          </cell>
          <cell r="E60" t="str">
            <v>5.13</v>
          </cell>
          <cell r="F60" t="str">
            <v>E75.2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C61">
            <v>53</v>
          </cell>
          <cell r="D61" t="str">
            <v>нарушения обмена гликозаминогликанов (мукополисахаридозы)</v>
          </cell>
          <cell r="E61" t="str">
            <v>5.14</v>
          </cell>
          <cell r="F61" t="str">
            <v>Е76</v>
          </cell>
          <cell r="G61">
            <v>1</v>
          </cell>
          <cell r="H61">
            <v>1</v>
          </cell>
          <cell r="I61">
            <v>1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1</v>
          </cell>
        </row>
        <row r="62">
          <cell r="C62">
            <v>54</v>
          </cell>
          <cell r="D62" t="str">
            <v>муковисцидоз</v>
          </cell>
          <cell r="E62" t="str">
            <v>5.15</v>
          </cell>
          <cell r="F62" t="str">
            <v>E84</v>
          </cell>
          <cell r="G62">
            <v>8</v>
          </cell>
          <cell r="H62">
            <v>6</v>
          </cell>
          <cell r="I62">
            <v>8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8</v>
          </cell>
        </row>
        <row r="63">
          <cell r="C63">
            <v>55</v>
          </cell>
          <cell r="D63" t="str">
            <v>Прочие по стр. 5</v>
          </cell>
          <cell r="G63">
            <v>5870</v>
          </cell>
          <cell r="I63">
            <v>1331</v>
          </cell>
          <cell r="J63">
            <v>1537</v>
          </cell>
          <cell r="L63">
            <v>120</v>
          </cell>
          <cell r="M63">
            <v>7</v>
          </cell>
          <cell r="N63">
            <v>412</v>
          </cell>
          <cell r="O63">
            <v>1118</v>
          </cell>
          <cell r="P63">
            <v>56</v>
          </cell>
          <cell r="Q63">
            <v>1275</v>
          </cell>
        </row>
        <row r="64">
          <cell r="C64">
            <v>56</v>
          </cell>
          <cell r="D64" t="str">
            <v>психические расстройства и расстройства поведения</v>
          </cell>
          <cell r="E64" t="str">
            <v>6.0</v>
          </cell>
          <cell r="F64" t="str">
            <v>F01, F03-F99</v>
          </cell>
          <cell r="G64">
            <v>28863</v>
          </cell>
          <cell r="H64">
            <v>28113</v>
          </cell>
          <cell r="I64">
            <v>16865</v>
          </cell>
          <cell r="J64">
            <v>2813</v>
          </cell>
          <cell r="K64">
            <v>2329</v>
          </cell>
          <cell r="L64">
            <v>883</v>
          </cell>
          <cell r="M64">
            <v>0</v>
          </cell>
          <cell r="N64">
            <v>0</v>
          </cell>
          <cell r="O64">
            <v>2813</v>
          </cell>
          <cell r="P64">
            <v>1583</v>
          </cell>
          <cell r="Q64">
            <v>15282</v>
          </cell>
        </row>
        <row r="65">
          <cell r="C65">
            <v>57</v>
          </cell>
          <cell r="D65" t="str">
            <v>в том числе: психические расстройства и расстройства поведения, связанные с употреблением психоактивных веществ</v>
          </cell>
          <cell r="E65" t="str">
            <v>6.1</v>
          </cell>
          <cell r="F65" t="str">
            <v>F10-F19</v>
          </cell>
          <cell r="G65">
            <v>11926</v>
          </cell>
          <cell r="H65">
            <v>11611</v>
          </cell>
          <cell r="I65">
            <v>11179</v>
          </cell>
          <cell r="J65">
            <v>1049</v>
          </cell>
          <cell r="K65">
            <v>916</v>
          </cell>
          <cell r="L65">
            <v>775</v>
          </cell>
          <cell r="M65">
            <v>0</v>
          </cell>
          <cell r="N65">
            <v>0</v>
          </cell>
          <cell r="O65">
            <v>1049</v>
          </cell>
          <cell r="P65">
            <v>1291</v>
          </cell>
          <cell r="Q65">
            <v>9888</v>
          </cell>
        </row>
        <row r="66">
          <cell r="C66">
            <v>58</v>
          </cell>
          <cell r="H66" t="str">
            <v>0</v>
          </cell>
          <cell r="K66" t="str">
            <v>0</v>
          </cell>
          <cell r="O66">
            <v>0</v>
          </cell>
        </row>
        <row r="67">
          <cell r="C67">
            <v>59</v>
          </cell>
          <cell r="H67" t="str">
            <v>0</v>
          </cell>
          <cell r="K67" t="str">
            <v>0</v>
          </cell>
          <cell r="O67">
            <v>0</v>
          </cell>
        </row>
        <row r="68">
          <cell r="C68">
            <v>60</v>
          </cell>
          <cell r="D68" t="str">
            <v>Прочие по стр. 6.2</v>
          </cell>
          <cell r="G68">
            <v>0</v>
          </cell>
          <cell r="I68">
            <v>0</v>
          </cell>
          <cell r="J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C69">
            <v>61</v>
          </cell>
          <cell r="D69" t="str">
            <v>Прочие по стр. 6</v>
          </cell>
          <cell r="G69">
            <v>16937</v>
          </cell>
          <cell r="I69">
            <v>5686</v>
          </cell>
          <cell r="J69">
            <v>1764</v>
          </cell>
          <cell r="L69">
            <v>108</v>
          </cell>
          <cell r="M69">
            <v>0</v>
          </cell>
          <cell r="N69">
            <v>0</v>
          </cell>
          <cell r="O69">
            <v>1764</v>
          </cell>
          <cell r="P69">
            <v>292</v>
          </cell>
          <cell r="Q69">
            <v>5394</v>
          </cell>
        </row>
        <row r="70">
          <cell r="C70">
            <v>62</v>
          </cell>
          <cell r="D70" t="str">
            <v>болезни нервной системы</v>
          </cell>
          <cell r="E70" t="str">
            <v>7.0</v>
          </cell>
          <cell r="F70" t="str">
            <v>G00-G98</v>
          </cell>
          <cell r="G70">
            <v>34033</v>
          </cell>
          <cell r="H70">
            <v>31804</v>
          </cell>
          <cell r="I70">
            <v>7113</v>
          </cell>
          <cell r="J70">
            <v>3973</v>
          </cell>
          <cell r="K70">
            <v>3692</v>
          </cell>
          <cell r="L70">
            <v>502</v>
          </cell>
          <cell r="M70">
            <v>11</v>
          </cell>
          <cell r="N70">
            <v>38</v>
          </cell>
          <cell r="O70">
            <v>3924</v>
          </cell>
          <cell r="P70">
            <v>1071</v>
          </cell>
          <cell r="Q70">
            <v>6042</v>
          </cell>
        </row>
        <row r="71">
          <cell r="C71">
            <v>63</v>
          </cell>
          <cell r="D71" t="str">
            <v>из них: воспалительные болезни центральной нервной  системы</v>
          </cell>
          <cell r="E71" t="str">
            <v>7.1</v>
          </cell>
          <cell r="F71" t="str">
            <v>G00-G09</v>
          </cell>
          <cell r="G71">
            <v>72</v>
          </cell>
          <cell r="H71">
            <v>57</v>
          </cell>
          <cell r="I71">
            <v>72</v>
          </cell>
          <cell r="J71">
            <v>72</v>
          </cell>
          <cell r="K71">
            <v>57</v>
          </cell>
          <cell r="L71">
            <v>72</v>
          </cell>
          <cell r="M71">
            <v>0</v>
          </cell>
          <cell r="N71">
            <v>0</v>
          </cell>
          <cell r="O71">
            <v>72</v>
          </cell>
          <cell r="P71">
            <v>18</v>
          </cell>
          <cell r="Q71">
            <v>54</v>
          </cell>
        </row>
        <row r="72">
          <cell r="C72">
            <v>64</v>
          </cell>
          <cell r="D72" t="str">
            <v>из них:     бактериальный менингит</v>
          </cell>
          <cell r="E72" t="str">
            <v>7.1.1</v>
          </cell>
          <cell r="F72" t="str">
            <v>G00</v>
          </cell>
          <cell r="G72">
            <v>1</v>
          </cell>
          <cell r="H72">
            <v>2</v>
          </cell>
          <cell r="I72">
            <v>1</v>
          </cell>
          <cell r="J72">
            <v>1</v>
          </cell>
          <cell r="K72">
            <v>2</v>
          </cell>
          <cell r="L72">
            <v>1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1</v>
          </cell>
        </row>
        <row r="73">
          <cell r="C73">
            <v>65</v>
          </cell>
          <cell r="D73" t="str">
            <v xml:space="preserve">    энцефалит, миелит и энцефаломиелит</v>
          </cell>
          <cell r="E73" t="str">
            <v>7.1.2</v>
          </cell>
          <cell r="F73" t="str">
            <v>G04</v>
          </cell>
          <cell r="G73">
            <v>8</v>
          </cell>
          <cell r="H73">
            <v>6</v>
          </cell>
          <cell r="I73">
            <v>8</v>
          </cell>
          <cell r="J73">
            <v>8</v>
          </cell>
          <cell r="K73">
            <v>6</v>
          </cell>
          <cell r="L73">
            <v>8</v>
          </cell>
          <cell r="M73">
            <v>0</v>
          </cell>
          <cell r="N73">
            <v>0</v>
          </cell>
          <cell r="O73">
            <v>8</v>
          </cell>
          <cell r="P73">
            <v>3</v>
          </cell>
          <cell r="Q73">
            <v>5</v>
          </cell>
        </row>
        <row r="74">
          <cell r="C74">
            <v>66</v>
          </cell>
          <cell r="D74" t="str">
            <v>Прочие по стр. 7.1</v>
          </cell>
          <cell r="G74">
            <v>63</v>
          </cell>
          <cell r="I74">
            <v>63</v>
          </cell>
          <cell r="J74">
            <v>63</v>
          </cell>
          <cell r="L74">
            <v>63</v>
          </cell>
          <cell r="M74">
            <v>0</v>
          </cell>
          <cell r="N74">
            <v>0</v>
          </cell>
          <cell r="O74">
            <v>63</v>
          </cell>
          <cell r="P74">
            <v>15</v>
          </cell>
          <cell r="Q74">
            <v>48</v>
          </cell>
        </row>
        <row r="75">
          <cell r="C75">
            <v>67</v>
          </cell>
          <cell r="D75" t="str">
            <v>системные атрофии, поражающие преимущественно центральную нервную систему</v>
          </cell>
          <cell r="E75" t="str">
            <v>7.2</v>
          </cell>
          <cell r="F75" t="str">
            <v>G10-G12</v>
          </cell>
          <cell r="G75">
            <v>60</v>
          </cell>
          <cell r="H75">
            <v>54</v>
          </cell>
          <cell r="I75">
            <v>45</v>
          </cell>
          <cell r="J75">
            <v>7</v>
          </cell>
          <cell r="K75">
            <v>1</v>
          </cell>
          <cell r="L75">
            <v>5</v>
          </cell>
          <cell r="M75">
            <v>0</v>
          </cell>
          <cell r="N75">
            <v>0</v>
          </cell>
          <cell r="O75">
            <v>7</v>
          </cell>
          <cell r="P75">
            <v>3</v>
          </cell>
          <cell r="Q75">
            <v>42</v>
          </cell>
        </row>
        <row r="76">
          <cell r="C76">
            <v>68</v>
          </cell>
          <cell r="D76" t="str">
            <v>экстрапирамидные и другие двигательные нарушения</v>
          </cell>
          <cell r="E76" t="str">
            <v>7.3</v>
          </cell>
          <cell r="F76" t="str">
            <v xml:space="preserve">G20, G21, G23-G25 </v>
          </cell>
          <cell r="G76">
            <v>2472</v>
          </cell>
          <cell r="H76">
            <v>2671</v>
          </cell>
          <cell r="I76">
            <v>772</v>
          </cell>
          <cell r="J76">
            <v>242</v>
          </cell>
          <cell r="K76">
            <v>197</v>
          </cell>
          <cell r="L76">
            <v>23</v>
          </cell>
          <cell r="M76">
            <v>0</v>
          </cell>
          <cell r="N76">
            <v>0</v>
          </cell>
          <cell r="O76">
            <v>242</v>
          </cell>
          <cell r="P76">
            <v>103</v>
          </cell>
          <cell r="Q76">
            <v>669</v>
          </cell>
        </row>
        <row r="77">
          <cell r="C77">
            <v>69</v>
          </cell>
          <cell r="D77" t="str">
            <v>из них: другие экстрапирамидные и двигательные нарушения</v>
          </cell>
          <cell r="E77" t="str">
            <v>7.3.2</v>
          </cell>
          <cell r="F77" t="str">
            <v>G25</v>
          </cell>
          <cell r="G77">
            <v>161</v>
          </cell>
          <cell r="H77">
            <v>123</v>
          </cell>
          <cell r="I77">
            <v>54</v>
          </cell>
          <cell r="J77">
            <v>28</v>
          </cell>
          <cell r="K77">
            <v>19</v>
          </cell>
          <cell r="L77">
            <v>0</v>
          </cell>
          <cell r="M77">
            <v>0</v>
          </cell>
          <cell r="N77">
            <v>0</v>
          </cell>
          <cell r="O77">
            <v>28</v>
          </cell>
          <cell r="P77">
            <v>6</v>
          </cell>
          <cell r="Q77">
            <v>48</v>
          </cell>
        </row>
        <row r="78">
          <cell r="C78">
            <v>70</v>
          </cell>
          <cell r="D78" t="str">
            <v>Прочие по стр. 7.3</v>
          </cell>
          <cell r="G78">
            <v>2311</v>
          </cell>
          <cell r="I78">
            <v>718</v>
          </cell>
          <cell r="J78">
            <v>214</v>
          </cell>
          <cell r="L78">
            <v>23</v>
          </cell>
          <cell r="M78">
            <v>0</v>
          </cell>
          <cell r="N78">
            <v>0</v>
          </cell>
          <cell r="O78">
            <v>214</v>
          </cell>
          <cell r="P78">
            <v>97</v>
          </cell>
          <cell r="Q78">
            <v>621</v>
          </cell>
        </row>
        <row r="79">
          <cell r="C79">
            <v>71</v>
          </cell>
          <cell r="D79" t="str">
            <v>другие дегенеративные болезни нервной системы</v>
          </cell>
          <cell r="E79" t="str">
            <v>7.4</v>
          </cell>
          <cell r="F79" t="str">
            <v>G30-G31</v>
          </cell>
          <cell r="G79">
            <v>212</v>
          </cell>
          <cell r="H79">
            <v>218</v>
          </cell>
          <cell r="I79">
            <v>88</v>
          </cell>
          <cell r="J79">
            <v>19</v>
          </cell>
          <cell r="K79">
            <v>39</v>
          </cell>
          <cell r="L79">
            <v>3</v>
          </cell>
          <cell r="M79">
            <v>0</v>
          </cell>
          <cell r="N79">
            <v>0</v>
          </cell>
          <cell r="O79">
            <v>19</v>
          </cell>
          <cell r="P79">
            <v>12</v>
          </cell>
          <cell r="Q79">
            <v>76</v>
          </cell>
        </row>
        <row r="80">
          <cell r="C80">
            <v>72</v>
          </cell>
          <cell r="D80" t="str">
            <v>болезнь Альцгеймера</v>
          </cell>
          <cell r="E80" t="str">
            <v>7.4.1</v>
          </cell>
          <cell r="F80" t="str">
            <v>G30</v>
          </cell>
          <cell r="G80">
            <v>13</v>
          </cell>
          <cell r="H80">
            <v>18</v>
          </cell>
          <cell r="I80">
            <v>11</v>
          </cell>
          <cell r="J80">
            <v>0</v>
          </cell>
          <cell r="K80">
            <v>12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1</v>
          </cell>
          <cell r="Q80">
            <v>10</v>
          </cell>
        </row>
        <row r="81">
          <cell r="C81">
            <v>73</v>
          </cell>
          <cell r="D81" t="str">
            <v>Прочие по стр. 7.4</v>
          </cell>
          <cell r="G81">
            <v>199</v>
          </cell>
          <cell r="I81">
            <v>77</v>
          </cell>
          <cell r="J81">
            <v>19</v>
          </cell>
          <cell r="L81">
            <v>3</v>
          </cell>
          <cell r="M81">
            <v>0</v>
          </cell>
          <cell r="N81">
            <v>0</v>
          </cell>
          <cell r="O81">
            <v>19</v>
          </cell>
          <cell r="P81">
            <v>11</v>
          </cell>
          <cell r="Q81">
            <v>66</v>
          </cell>
        </row>
        <row r="82">
          <cell r="C82">
            <v>74</v>
          </cell>
          <cell r="D82" t="str">
            <v>демиелинизирующие болезни центральной нервной системы</v>
          </cell>
          <cell r="E82" t="str">
            <v>7.5</v>
          </cell>
          <cell r="F82" t="str">
            <v>G35- G37</v>
          </cell>
          <cell r="G82">
            <v>458</v>
          </cell>
          <cell r="H82">
            <v>511</v>
          </cell>
          <cell r="I82">
            <v>443</v>
          </cell>
          <cell r="J82">
            <v>24</v>
          </cell>
          <cell r="K82">
            <v>30</v>
          </cell>
          <cell r="L82">
            <v>24</v>
          </cell>
          <cell r="M82">
            <v>0</v>
          </cell>
          <cell r="N82">
            <v>0</v>
          </cell>
          <cell r="O82">
            <v>24</v>
          </cell>
          <cell r="P82">
            <v>23</v>
          </cell>
          <cell r="Q82">
            <v>420</v>
          </cell>
        </row>
        <row r="83">
          <cell r="C83">
            <v>75</v>
          </cell>
          <cell r="D83" t="str">
            <v>из них: рассеянный склероз</v>
          </cell>
          <cell r="E83" t="str">
            <v>7.5.1</v>
          </cell>
          <cell r="F83" t="str">
            <v>G35</v>
          </cell>
          <cell r="G83">
            <v>401</v>
          </cell>
          <cell r="H83">
            <v>411</v>
          </cell>
          <cell r="I83">
            <v>401</v>
          </cell>
          <cell r="J83">
            <v>24</v>
          </cell>
          <cell r="K83">
            <v>28</v>
          </cell>
          <cell r="L83">
            <v>24</v>
          </cell>
          <cell r="M83">
            <v>0</v>
          </cell>
          <cell r="N83">
            <v>0</v>
          </cell>
          <cell r="O83">
            <v>24</v>
          </cell>
          <cell r="P83">
            <v>9</v>
          </cell>
          <cell r="Q83">
            <v>392</v>
          </cell>
        </row>
        <row r="84">
          <cell r="C84">
            <v>76</v>
          </cell>
          <cell r="D84" t="str">
            <v>Прочие по стр. 7.5</v>
          </cell>
          <cell r="G84">
            <v>57</v>
          </cell>
          <cell r="I84">
            <v>42</v>
          </cell>
          <cell r="J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14</v>
          </cell>
          <cell r="Q84">
            <v>28</v>
          </cell>
        </row>
        <row r="85">
          <cell r="C85">
            <v>77</v>
          </cell>
          <cell r="D85" t="str">
            <v>эпизодические и пароксизмальные расстройства</v>
          </cell>
          <cell r="E85" t="str">
            <v>7.6</v>
          </cell>
          <cell r="F85" t="str">
            <v>G40-G47</v>
          </cell>
          <cell r="G85">
            <v>6089</v>
          </cell>
          <cell r="H85">
            <v>5734</v>
          </cell>
          <cell r="I85">
            <v>2467</v>
          </cell>
          <cell r="J85">
            <v>880</v>
          </cell>
          <cell r="K85">
            <v>825</v>
          </cell>
          <cell r="L85">
            <v>148</v>
          </cell>
          <cell r="M85">
            <v>2</v>
          </cell>
          <cell r="N85">
            <v>8</v>
          </cell>
          <cell r="O85">
            <v>870</v>
          </cell>
          <cell r="P85">
            <v>212</v>
          </cell>
          <cell r="Q85">
            <v>2255</v>
          </cell>
        </row>
        <row r="86">
          <cell r="C86">
            <v>78</v>
          </cell>
          <cell r="D86" t="str">
            <v>из них:эпилепсия, эпилептический статус</v>
          </cell>
          <cell r="E86" t="str">
            <v>7.6.1</v>
          </cell>
          <cell r="F86" t="str">
            <v>G40-G41</v>
          </cell>
          <cell r="G86">
            <v>2399</v>
          </cell>
          <cell r="H86">
            <v>2089</v>
          </cell>
          <cell r="I86">
            <v>1766</v>
          </cell>
          <cell r="J86">
            <v>72</v>
          </cell>
          <cell r="K86">
            <v>63</v>
          </cell>
          <cell r="L86">
            <v>54</v>
          </cell>
          <cell r="M86">
            <v>0</v>
          </cell>
          <cell r="N86">
            <v>3</v>
          </cell>
          <cell r="O86">
            <v>69</v>
          </cell>
          <cell r="P86">
            <v>94</v>
          </cell>
          <cell r="Q86">
            <v>1672</v>
          </cell>
        </row>
        <row r="87">
          <cell r="C87">
            <v>79</v>
          </cell>
          <cell r="D87" t="str">
            <v xml:space="preserve">преходящие транзиторные церебральные ишемические приступы [атаки] и родственные   синдромы  </v>
          </cell>
          <cell r="E87" t="str">
            <v>7.6.2</v>
          </cell>
          <cell r="F87" t="str">
            <v>G45</v>
          </cell>
          <cell r="G87">
            <v>368</v>
          </cell>
          <cell r="H87">
            <v>479</v>
          </cell>
          <cell r="I87">
            <v>76</v>
          </cell>
          <cell r="J87">
            <v>313</v>
          </cell>
          <cell r="K87">
            <v>442</v>
          </cell>
          <cell r="L87">
            <v>48</v>
          </cell>
          <cell r="M87">
            <v>0</v>
          </cell>
          <cell r="N87">
            <v>0</v>
          </cell>
          <cell r="O87">
            <v>313</v>
          </cell>
          <cell r="P87">
            <v>44</v>
          </cell>
          <cell r="Q87">
            <v>32</v>
          </cell>
        </row>
        <row r="88">
          <cell r="C88">
            <v>80</v>
          </cell>
          <cell r="D88" t="str">
            <v>Прочие по стр. 7.6</v>
          </cell>
          <cell r="G88">
            <v>3322</v>
          </cell>
          <cell r="I88">
            <v>625</v>
          </cell>
          <cell r="J88">
            <v>495</v>
          </cell>
          <cell r="L88">
            <v>46</v>
          </cell>
          <cell r="M88">
            <v>2</v>
          </cell>
          <cell r="N88">
            <v>5</v>
          </cell>
          <cell r="O88">
            <v>488</v>
          </cell>
          <cell r="P88">
            <v>74</v>
          </cell>
          <cell r="Q88">
            <v>551</v>
          </cell>
        </row>
        <row r="89">
          <cell r="C89">
            <v>81</v>
          </cell>
          <cell r="D89" t="str">
            <v>поражения отдельных нервов, нервных  корешков и сплетений, полиневропатии и другие поражения периферической нервной   системы</v>
          </cell>
          <cell r="E89" t="str">
            <v>7.7</v>
          </cell>
          <cell r="F89" t="str">
            <v>G50-G64</v>
          </cell>
          <cell r="G89">
            <v>6398</v>
          </cell>
          <cell r="H89">
            <v>6606</v>
          </cell>
          <cell r="I89">
            <v>991</v>
          </cell>
          <cell r="J89">
            <v>1162</v>
          </cell>
          <cell r="K89">
            <v>1079</v>
          </cell>
          <cell r="L89">
            <v>102</v>
          </cell>
          <cell r="M89">
            <v>0</v>
          </cell>
          <cell r="N89">
            <v>2</v>
          </cell>
          <cell r="O89">
            <v>1160</v>
          </cell>
          <cell r="P89">
            <v>233</v>
          </cell>
          <cell r="Q89">
            <v>758</v>
          </cell>
        </row>
        <row r="90">
          <cell r="C90">
            <v>82</v>
          </cell>
          <cell r="D90" t="str">
            <v>из них: синдром Гийена-Барре</v>
          </cell>
          <cell r="E90" t="str">
            <v>7.7.1</v>
          </cell>
          <cell r="F90" t="str">
            <v>G61.0</v>
          </cell>
          <cell r="G90">
            <v>12</v>
          </cell>
          <cell r="H90">
            <v>7</v>
          </cell>
          <cell r="I90">
            <v>4</v>
          </cell>
          <cell r="J90">
            <v>1</v>
          </cell>
          <cell r="K90">
            <v>2</v>
          </cell>
          <cell r="L90">
            <v>1</v>
          </cell>
          <cell r="M90">
            <v>0</v>
          </cell>
          <cell r="N90">
            <v>0</v>
          </cell>
          <cell r="O90">
            <v>1</v>
          </cell>
          <cell r="P90">
            <v>0</v>
          </cell>
          <cell r="Q90">
            <v>4</v>
          </cell>
        </row>
        <row r="91">
          <cell r="C91">
            <v>83</v>
          </cell>
          <cell r="D91" t="str">
            <v>Прочие по стр. 7.7</v>
          </cell>
          <cell r="G91">
            <v>6386</v>
          </cell>
          <cell r="I91">
            <v>987</v>
          </cell>
          <cell r="J91">
            <v>1161</v>
          </cell>
          <cell r="L91">
            <v>101</v>
          </cell>
          <cell r="M91">
            <v>0</v>
          </cell>
          <cell r="N91">
            <v>2</v>
          </cell>
          <cell r="O91">
            <v>1159</v>
          </cell>
          <cell r="P91">
            <v>233</v>
          </cell>
          <cell r="Q91">
            <v>754</v>
          </cell>
        </row>
        <row r="92">
          <cell r="C92">
            <v>84</v>
          </cell>
          <cell r="D92" t="str">
            <v>болезни нервно-мышечного синапса и мышц</v>
          </cell>
          <cell r="E92" t="str">
            <v>7.8</v>
          </cell>
          <cell r="F92" t="str">
            <v>G70-G73</v>
          </cell>
          <cell r="G92">
            <v>202</v>
          </cell>
          <cell r="H92">
            <v>175</v>
          </cell>
          <cell r="I92">
            <v>159</v>
          </cell>
          <cell r="J92">
            <v>14</v>
          </cell>
          <cell r="K92">
            <v>16</v>
          </cell>
          <cell r="L92">
            <v>9</v>
          </cell>
          <cell r="M92">
            <v>0</v>
          </cell>
          <cell r="N92">
            <v>0</v>
          </cell>
          <cell r="O92">
            <v>14</v>
          </cell>
          <cell r="P92">
            <v>19</v>
          </cell>
          <cell r="Q92">
            <v>140</v>
          </cell>
        </row>
        <row r="93">
          <cell r="C93">
            <v>85</v>
          </cell>
          <cell r="D93" t="str">
            <v xml:space="preserve">из них: миастения </v>
          </cell>
          <cell r="E93" t="str">
            <v>7.8.1</v>
          </cell>
          <cell r="F93" t="str">
            <v>G70.0, 2</v>
          </cell>
          <cell r="G93">
            <v>89</v>
          </cell>
          <cell r="H93">
            <v>75</v>
          </cell>
          <cell r="I93">
            <v>74</v>
          </cell>
          <cell r="J93">
            <v>9</v>
          </cell>
          <cell r="K93">
            <v>9</v>
          </cell>
          <cell r="L93">
            <v>9</v>
          </cell>
          <cell r="M93">
            <v>0</v>
          </cell>
          <cell r="N93">
            <v>0</v>
          </cell>
          <cell r="O93">
            <v>9</v>
          </cell>
          <cell r="P93">
            <v>12</v>
          </cell>
          <cell r="Q93">
            <v>62</v>
          </cell>
        </row>
        <row r="94">
          <cell r="C94">
            <v>86</v>
          </cell>
          <cell r="D94" t="str">
            <v>мышечная дистрофия Дюшенна</v>
          </cell>
          <cell r="E94" t="str">
            <v>7.8.2</v>
          </cell>
          <cell r="F94" t="str">
            <v xml:space="preserve">G71.0 </v>
          </cell>
          <cell r="G94">
            <v>59</v>
          </cell>
          <cell r="H94">
            <v>53</v>
          </cell>
          <cell r="I94">
            <v>58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3</v>
          </cell>
          <cell r="Q94">
            <v>55</v>
          </cell>
        </row>
        <row r="95">
          <cell r="C95">
            <v>87</v>
          </cell>
          <cell r="D95" t="str">
            <v>Прочие по стр. 7.8</v>
          </cell>
          <cell r="G95">
            <v>54</v>
          </cell>
          <cell r="I95">
            <v>27</v>
          </cell>
          <cell r="J95">
            <v>5</v>
          </cell>
          <cell r="L95">
            <v>0</v>
          </cell>
          <cell r="M95">
            <v>0</v>
          </cell>
          <cell r="N95">
            <v>0</v>
          </cell>
          <cell r="O95">
            <v>5</v>
          </cell>
          <cell r="P95">
            <v>4</v>
          </cell>
          <cell r="Q95">
            <v>23</v>
          </cell>
        </row>
        <row r="96">
          <cell r="C96">
            <v>88</v>
          </cell>
          <cell r="D96" t="str">
            <v>церебральный паралич и другие паралитические синдромы</v>
          </cell>
          <cell r="E96" t="str">
            <v>7.9</v>
          </cell>
          <cell r="F96" t="str">
            <v>G80-G83</v>
          </cell>
          <cell r="G96">
            <v>445</v>
          </cell>
          <cell r="H96">
            <v>385</v>
          </cell>
          <cell r="I96">
            <v>365</v>
          </cell>
          <cell r="J96">
            <v>12</v>
          </cell>
          <cell r="K96">
            <v>15</v>
          </cell>
          <cell r="L96">
            <v>1</v>
          </cell>
          <cell r="M96">
            <v>0</v>
          </cell>
          <cell r="N96">
            <v>0</v>
          </cell>
          <cell r="O96">
            <v>12</v>
          </cell>
          <cell r="P96">
            <v>29</v>
          </cell>
          <cell r="Q96">
            <v>336</v>
          </cell>
        </row>
        <row r="97">
          <cell r="C97">
            <v>89</v>
          </cell>
          <cell r="D97" t="str">
            <v>из них:  церебральный паралич</v>
          </cell>
          <cell r="E97" t="str">
            <v>7.9.1</v>
          </cell>
          <cell r="F97" t="str">
            <v>G80</v>
          </cell>
          <cell r="G97">
            <v>272</v>
          </cell>
          <cell r="H97">
            <v>226</v>
          </cell>
          <cell r="I97">
            <v>252</v>
          </cell>
          <cell r="J97">
            <v>0</v>
          </cell>
          <cell r="K97">
            <v>3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28</v>
          </cell>
          <cell r="Q97">
            <v>224</v>
          </cell>
        </row>
        <row r="98">
          <cell r="C98">
            <v>90</v>
          </cell>
          <cell r="D98" t="str">
            <v>Прочие по стр. 7.9</v>
          </cell>
          <cell r="G98">
            <v>173</v>
          </cell>
          <cell r="I98">
            <v>113</v>
          </cell>
          <cell r="J98">
            <v>12</v>
          </cell>
          <cell r="L98">
            <v>1</v>
          </cell>
          <cell r="M98">
            <v>0</v>
          </cell>
          <cell r="N98">
            <v>0</v>
          </cell>
          <cell r="O98">
            <v>12</v>
          </cell>
          <cell r="P98">
            <v>1</v>
          </cell>
          <cell r="Q98">
            <v>112</v>
          </cell>
        </row>
        <row r="99">
          <cell r="C99">
            <v>91</v>
          </cell>
          <cell r="D99" t="str">
            <v>расстройства вегетативной (автономной) нервной системы</v>
          </cell>
          <cell r="E99" t="str">
            <v>7.10</v>
          </cell>
          <cell r="F99" t="str">
            <v>G90</v>
          </cell>
          <cell r="G99">
            <v>12967</v>
          </cell>
          <cell r="H99">
            <v>10520</v>
          </cell>
          <cell r="I99">
            <v>594</v>
          </cell>
          <cell r="J99">
            <v>584</v>
          </cell>
          <cell r="K99">
            <v>615</v>
          </cell>
          <cell r="L99">
            <v>40</v>
          </cell>
          <cell r="M99">
            <v>6</v>
          </cell>
          <cell r="N99">
            <v>17</v>
          </cell>
          <cell r="O99">
            <v>561</v>
          </cell>
          <cell r="P99">
            <v>36</v>
          </cell>
          <cell r="Q99">
            <v>558</v>
          </cell>
        </row>
        <row r="100">
          <cell r="C100">
            <v>92</v>
          </cell>
          <cell r="D100" t="str">
            <v>сосудистые миелопатии</v>
          </cell>
          <cell r="E100" t="str">
            <v>7.11</v>
          </cell>
          <cell r="F100" t="str">
            <v>G95.1</v>
          </cell>
          <cell r="G100">
            <v>9</v>
          </cell>
          <cell r="H100">
            <v>8</v>
          </cell>
          <cell r="I100">
            <v>8</v>
          </cell>
          <cell r="J100">
            <v>2</v>
          </cell>
          <cell r="K100">
            <v>0</v>
          </cell>
          <cell r="L100">
            <v>1</v>
          </cell>
          <cell r="M100">
            <v>0</v>
          </cell>
          <cell r="N100">
            <v>0</v>
          </cell>
          <cell r="O100">
            <v>2</v>
          </cell>
          <cell r="P100">
            <v>0</v>
          </cell>
          <cell r="Q100">
            <v>8</v>
          </cell>
        </row>
        <row r="101">
          <cell r="C101">
            <v>93</v>
          </cell>
          <cell r="D101" t="str">
            <v>Прочие по стр. 7</v>
          </cell>
          <cell r="G101">
            <v>4649</v>
          </cell>
          <cell r="I101">
            <v>1109</v>
          </cell>
          <cell r="J101">
            <v>955</v>
          </cell>
          <cell r="L101">
            <v>74</v>
          </cell>
          <cell r="M101">
            <v>3</v>
          </cell>
          <cell r="N101">
            <v>11</v>
          </cell>
          <cell r="O101">
            <v>941</v>
          </cell>
          <cell r="P101">
            <v>383</v>
          </cell>
          <cell r="Q101">
            <v>726</v>
          </cell>
        </row>
        <row r="102">
          <cell r="C102">
            <v>94</v>
          </cell>
          <cell r="D102" t="str">
            <v>болезни глаза и его придаточного аппарата</v>
          </cell>
          <cell r="E102" t="str">
            <v>8.0</v>
          </cell>
          <cell r="F102" t="str">
            <v>H00-H59</v>
          </cell>
          <cell r="G102">
            <v>60237</v>
          </cell>
          <cell r="H102">
            <v>65153</v>
          </cell>
          <cell r="I102">
            <v>8694</v>
          </cell>
          <cell r="J102">
            <v>11421</v>
          </cell>
          <cell r="K102">
            <v>12294</v>
          </cell>
          <cell r="L102">
            <v>841</v>
          </cell>
          <cell r="M102">
            <v>10</v>
          </cell>
          <cell r="N102">
            <v>16</v>
          </cell>
          <cell r="O102">
            <v>11395</v>
          </cell>
          <cell r="P102">
            <v>837</v>
          </cell>
          <cell r="Q102">
            <v>7857</v>
          </cell>
        </row>
        <row r="103">
          <cell r="C103">
            <v>95</v>
          </cell>
          <cell r="D103" t="str">
            <v>из них:конъюнктивит</v>
          </cell>
          <cell r="E103" t="str">
            <v>8.1</v>
          </cell>
          <cell r="F103" t="str">
            <v>Н10</v>
          </cell>
          <cell r="G103">
            <v>4122</v>
          </cell>
          <cell r="H103">
            <v>4831</v>
          </cell>
          <cell r="I103">
            <v>88</v>
          </cell>
          <cell r="J103">
            <v>4122</v>
          </cell>
          <cell r="K103">
            <v>4831</v>
          </cell>
          <cell r="L103">
            <v>88</v>
          </cell>
          <cell r="M103">
            <v>0</v>
          </cell>
          <cell r="N103">
            <v>0</v>
          </cell>
          <cell r="O103">
            <v>4122</v>
          </cell>
          <cell r="P103">
            <v>88</v>
          </cell>
          <cell r="Q103">
            <v>0</v>
          </cell>
        </row>
        <row r="104">
          <cell r="C104">
            <v>96</v>
          </cell>
          <cell r="D104" t="str">
            <v>кератит</v>
          </cell>
          <cell r="E104" t="str">
            <v>8.2</v>
          </cell>
          <cell r="F104" t="str">
            <v>Н16</v>
          </cell>
          <cell r="G104">
            <v>757</v>
          </cell>
          <cell r="H104">
            <v>772</v>
          </cell>
          <cell r="I104">
            <v>107</v>
          </cell>
          <cell r="J104">
            <v>567</v>
          </cell>
          <cell r="K104">
            <v>644</v>
          </cell>
          <cell r="L104">
            <v>63</v>
          </cell>
          <cell r="M104">
            <v>0</v>
          </cell>
          <cell r="N104">
            <v>0</v>
          </cell>
          <cell r="O104">
            <v>567</v>
          </cell>
          <cell r="P104">
            <v>30</v>
          </cell>
          <cell r="Q104">
            <v>77</v>
          </cell>
        </row>
        <row r="105">
          <cell r="C105">
            <v>97</v>
          </cell>
          <cell r="D105" t="str">
            <v>из него:  язва роговицы</v>
          </cell>
          <cell r="E105" t="str">
            <v>8.2.1</v>
          </cell>
          <cell r="F105" t="str">
            <v>Н16.0</v>
          </cell>
          <cell r="G105">
            <v>35</v>
          </cell>
          <cell r="H105">
            <v>40</v>
          </cell>
          <cell r="I105">
            <v>10</v>
          </cell>
          <cell r="J105">
            <v>19</v>
          </cell>
          <cell r="K105">
            <v>18</v>
          </cell>
          <cell r="L105">
            <v>4</v>
          </cell>
          <cell r="M105">
            <v>0</v>
          </cell>
          <cell r="N105">
            <v>0</v>
          </cell>
          <cell r="O105">
            <v>19</v>
          </cell>
          <cell r="P105">
            <v>0</v>
          </cell>
          <cell r="Q105">
            <v>10</v>
          </cell>
        </row>
        <row r="106">
          <cell r="C106">
            <v>98</v>
          </cell>
          <cell r="D106" t="str">
            <v>Прочие по стр. 8.2</v>
          </cell>
          <cell r="G106">
            <v>722</v>
          </cell>
          <cell r="I106">
            <v>97</v>
          </cell>
          <cell r="J106">
            <v>548</v>
          </cell>
          <cell r="L106">
            <v>59</v>
          </cell>
          <cell r="M106">
            <v>0</v>
          </cell>
          <cell r="N106">
            <v>0</v>
          </cell>
          <cell r="O106">
            <v>548</v>
          </cell>
          <cell r="P106">
            <v>30</v>
          </cell>
          <cell r="Q106">
            <v>67</v>
          </cell>
        </row>
        <row r="107">
          <cell r="C107">
            <v>99</v>
          </cell>
          <cell r="D107" t="str">
            <v>катаракта</v>
          </cell>
          <cell r="E107" t="str">
            <v>8.3</v>
          </cell>
          <cell r="F107" t="str">
            <v>H25-H26</v>
          </cell>
          <cell r="G107">
            <v>11773</v>
          </cell>
          <cell r="H107">
            <v>12198</v>
          </cell>
          <cell r="I107">
            <v>1001</v>
          </cell>
          <cell r="J107">
            <v>995</v>
          </cell>
          <cell r="K107">
            <v>839</v>
          </cell>
          <cell r="L107">
            <v>111</v>
          </cell>
          <cell r="M107">
            <v>3</v>
          </cell>
          <cell r="N107">
            <v>5</v>
          </cell>
          <cell r="O107">
            <v>987</v>
          </cell>
          <cell r="P107">
            <v>89</v>
          </cell>
          <cell r="Q107">
            <v>912</v>
          </cell>
        </row>
        <row r="108">
          <cell r="C108">
            <v>100</v>
          </cell>
          <cell r="D108" t="str">
            <v>хориоретинальное воспаление</v>
          </cell>
          <cell r="E108" t="str">
            <v>8.4</v>
          </cell>
          <cell r="F108" t="str">
            <v>Н30</v>
          </cell>
          <cell r="G108">
            <v>40</v>
          </cell>
          <cell r="H108">
            <v>42</v>
          </cell>
          <cell r="I108">
            <v>29</v>
          </cell>
          <cell r="J108">
            <v>8</v>
          </cell>
          <cell r="K108">
            <v>11</v>
          </cell>
          <cell r="L108">
            <v>3</v>
          </cell>
          <cell r="M108">
            <v>0</v>
          </cell>
          <cell r="N108">
            <v>0</v>
          </cell>
          <cell r="O108">
            <v>8</v>
          </cell>
          <cell r="P108">
            <v>2</v>
          </cell>
          <cell r="Q108">
            <v>27</v>
          </cell>
        </row>
        <row r="109">
          <cell r="C109">
            <v>101</v>
          </cell>
          <cell r="D109" t="str">
            <v>отслойка сетчатки с разрывом сетчатки</v>
          </cell>
          <cell r="E109" t="str">
            <v>8.5</v>
          </cell>
          <cell r="F109" t="str">
            <v>Н33.0</v>
          </cell>
          <cell r="G109">
            <v>256</v>
          </cell>
          <cell r="H109">
            <v>395</v>
          </cell>
          <cell r="I109">
            <v>76</v>
          </cell>
          <cell r="J109">
            <v>93</v>
          </cell>
          <cell r="K109">
            <v>93</v>
          </cell>
          <cell r="L109">
            <v>4</v>
          </cell>
          <cell r="M109">
            <v>0</v>
          </cell>
          <cell r="N109">
            <v>0</v>
          </cell>
          <cell r="O109">
            <v>93</v>
          </cell>
          <cell r="P109">
            <v>4</v>
          </cell>
          <cell r="Q109">
            <v>72</v>
          </cell>
        </row>
        <row r="110">
          <cell r="C110">
            <v>102</v>
          </cell>
          <cell r="D110" t="str">
            <v>преретинопатия</v>
          </cell>
          <cell r="E110" t="str">
            <v>8.6</v>
          </cell>
          <cell r="F110" t="str">
            <v>Н35.1</v>
          </cell>
          <cell r="G110">
            <v>37</v>
          </cell>
          <cell r="H110">
            <v>24</v>
          </cell>
          <cell r="I110">
            <v>20</v>
          </cell>
          <cell r="J110">
            <v>1</v>
          </cell>
          <cell r="K110">
            <v>2</v>
          </cell>
          <cell r="L110">
            <v>0</v>
          </cell>
          <cell r="M110">
            <v>0</v>
          </cell>
          <cell r="N110">
            <v>0</v>
          </cell>
          <cell r="O110">
            <v>1</v>
          </cell>
          <cell r="P110">
            <v>1</v>
          </cell>
          <cell r="Q110">
            <v>19</v>
          </cell>
        </row>
        <row r="111">
          <cell r="C111">
            <v>103</v>
          </cell>
          <cell r="D111" t="str">
            <v>дегенерация макулы и заднего полюса</v>
          </cell>
          <cell r="E111" t="str">
            <v>8.7</v>
          </cell>
          <cell r="F111" t="str">
            <v>Н35.3</v>
          </cell>
          <cell r="G111">
            <v>1386</v>
          </cell>
          <cell r="H111">
            <v>1481</v>
          </cell>
          <cell r="I111">
            <v>312</v>
          </cell>
          <cell r="J111">
            <v>123</v>
          </cell>
          <cell r="K111">
            <v>134</v>
          </cell>
          <cell r="L111">
            <v>31</v>
          </cell>
          <cell r="M111">
            <v>1</v>
          </cell>
          <cell r="N111">
            <v>0</v>
          </cell>
          <cell r="O111">
            <v>122</v>
          </cell>
          <cell r="P111">
            <v>25</v>
          </cell>
          <cell r="Q111">
            <v>287</v>
          </cell>
        </row>
        <row r="112">
          <cell r="C112">
            <v>104</v>
          </cell>
          <cell r="D112" t="str">
            <v>глаукома</v>
          </cell>
          <cell r="E112" t="str">
            <v>8.8</v>
          </cell>
          <cell r="F112" t="str">
            <v>Н40</v>
          </cell>
          <cell r="G112">
            <v>5706</v>
          </cell>
          <cell r="H112">
            <v>6224</v>
          </cell>
          <cell r="I112">
            <v>5018</v>
          </cell>
          <cell r="J112">
            <v>248</v>
          </cell>
          <cell r="K112">
            <v>293</v>
          </cell>
          <cell r="L112">
            <v>248</v>
          </cell>
          <cell r="M112">
            <v>1</v>
          </cell>
          <cell r="N112">
            <v>3</v>
          </cell>
          <cell r="O112">
            <v>244</v>
          </cell>
          <cell r="P112">
            <v>393</v>
          </cell>
          <cell r="Q112">
            <v>4625</v>
          </cell>
        </row>
        <row r="113">
          <cell r="C113">
            <v>105</v>
          </cell>
          <cell r="D113" t="str">
            <v>дегенеративная миопия</v>
          </cell>
          <cell r="E113" t="str">
            <v>8.9</v>
          </cell>
          <cell r="F113" t="str">
            <v>Н44.2</v>
          </cell>
          <cell r="G113">
            <v>296</v>
          </cell>
          <cell r="H113">
            <v>287</v>
          </cell>
          <cell r="I113">
            <v>155</v>
          </cell>
          <cell r="J113">
            <v>31</v>
          </cell>
          <cell r="K113">
            <v>21</v>
          </cell>
          <cell r="L113">
            <v>21</v>
          </cell>
          <cell r="M113">
            <v>0</v>
          </cell>
          <cell r="N113">
            <v>0</v>
          </cell>
          <cell r="O113">
            <v>31</v>
          </cell>
          <cell r="P113">
            <v>9</v>
          </cell>
          <cell r="Q113">
            <v>146</v>
          </cell>
        </row>
        <row r="114">
          <cell r="C114">
            <v>106</v>
          </cell>
          <cell r="D114" t="str">
            <v>болезни зрительного нерва и зрительных путей</v>
          </cell>
          <cell r="E114" t="str">
            <v>8.10</v>
          </cell>
          <cell r="F114" t="str">
            <v>Н46-Н48</v>
          </cell>
          <cell r="G114">
            <v>473</v>
          </cell>
          <cell r="H114">
            <v>501</v>
          </cell>
          <cell r="I114">
            <v>136</v>
          </cell>
          <cell r="J114">
            <v>75</v>
          </cell>
          <cell r="K114">
            <v>86</v>
          </cell>
          <cell r="L114">
            <v>13</v>
          </cell>
          <cell r="M114">
            <v>0</v>
          </cell>
          <cell r="N114">
            <v>0</v>
          </cell>
          <cell r="O114">
            <v>75</v>
          </cell>
          <cell r="P114">
            <v>13</v>
          </cell>
          <cell r="Q114">
            <v>123</v>
          </cell>
        </row>
        <row r="115">
          <cell r="C115">
            <v>107</v>
          </cell>
          <cell r="D115" t="str">
            <v xml:space="preserve">  атрофия зрительного нерва</v>
          </cell>
          <cell r="E115" t="str">
            <v>8.10.1</v>
          </cell>
          <cell r="F115" t="str">
            <v>Н47.2</v>
          </cell>
          <cell r="G115">
            <v>377</v>
          </cell>
          <cell r="H115">
            <v>359</v>
          </cell>
          <cell r="I115">
            <v>109</v>
          </cell>
          <cell r="J115">
            <v>38</v>
          </cell>
          <cell r="K115">
            <v>36</v>
          </cell>
          <cell r="L115">
            <v>13</v>
          </cell>
          <cell r="M115">
            <v>0</v>
          </cell>
          <cell r="N115">
            <v>0</v>
          </cell>
          <cell r="O115">
            <v>38</v>
          </cell>
          <cell r="P115">
            <v>7</v>
          </cell>
          <cell r="Q115">
            <v>102</v>
          </cell>
        </row>
        <row r="116">
          <cell r="C116">
            <v>108</v>
          </cell>
          <cell r="D116" t="str">
            <v>Прочие по стр. 8.10</v>
          </cell>
          <cell r="G116">
            <v>96</v>
          </cell>
          <cell r="I116">
            <v>27</v>
          </cell>
          <cell r="J116">
            <v>37</v>
          </cell>
          <cell r="L116">
            <v>0</v>
          </cell>
          <cell r="M116">
            <v>0</v>
          </cell>
          <cell r="N116">
            <v>0</v>
          </cell>
          <cell r="O116">
            <v>37</v>
          </cell>
          <cell r="P116">
            <v>6</v>
          </cell>
          <cell r="Q116">
            <v>21</v>
          </cell>
        </row>
        <row r="117">
          <cell r="C117">
            <v>109</v>
          </cell>
          <cell r="D117" t="str">
            <v>болезни мышц глаза, нарушения содружественного движения глаз, аккомодации и рефракции</v>
          </cell>
          <cell r="E117" t="str">
            <v>8.11</v>
          </cell>
          <cell r="F117" t="str">
            <v>H49-H52</v>
          </cell>
          <cell r="G117">
            <v>19844</v>
          </cell>
          <cell r="H117">
            <v>22703</v>
          </cell>
          <cell r="I117">
            <v>918</v>
          </cell>
          <cell r="J117">
            <v>820</v>
          </cell>
          <cell r="K117">
            <v>1176</v>
          </cell>
          <cell r="L117">
            <v>69</v>
          </cell>
          <cell r="M117">
            <v>0</v>
          </cell>
          <cell r="N117">
            <v>1</v>
          </cell>
          <cell r="O117">
            <v>819</v>
          </cell>
          <cell r="P117">
            <v>96</v>
          </cell>
          <cell r="Q117">
            <v>822</v>
          </cell>
        </row>
        <row r="118">
          <cell r="C118">
            <v>110</v>
          </cell>
          <cell r="D118" t="str">
            <v>из них:миопия</v>
          </cell>
          <cell r="E118" t="str">
            <v>8.11.1</v>
          </cell>
          <cell r="F118" t="str">
            <v>H52.1</v>
          </cell>
          <cell r="G118">
            <v>10013</v>
          </cell>
          <cell r="H118">
            <v>11049</v>
          </cell>
          <cell r="I118">
            <v>730</v>
          </cell>
          <cell r="J118">
            <v>284</v>
          </cell>
          <cell r="K118">
            <v>264</v>
          </cell>
          <cell r="L118">
            <v>45</v>
          </cell>
          <cell r="M118">
            <v>0</v>
          </cell>
          <cell r="N118">
            <v>0</v>
          </cell>
          <cell r="O118">
            <v>284</v>
          </cell>
          <cell r="P118">
            <v>74</v>
          </cell>
          <cell r="Q118">
            <v>656</v>
          </cell>
        </row>
        <row r="119">
          <cell r="C119">
            <v>111</v>
          </cell>
          <cell r="D119" t="str">
            <v>астигматизм</v>
          </cell>
          <cell r="E119" t="str">
            <v>8.11.2</v>
          </cell>
          <cell r="F119" t="str">
            <v>H52.2</v>
          </cell>
          <cell r="G119">
            <v>1284</v>
          </cell>
          <cell r="H119">
            <v>1372</v>
          </cell>
          <cell r="I119">
            <v>44</v>
          </cell>
          <cell r="J119">
            <v>50</v>
          </cell>
          <cell r="K119">
            <v>52</v>
          </cell>
          <cell r="L119">
            <v>7</v>
          </cell>
          <cell r="M119">
            <v>0</v>
          </cell>
          <cell r="N119">
            <v>0</v>
          </cell>
          <cell r="O119">
            <v>50</v>
          </cell>
          <cell r="P119">
            <v>4</v>
          </cell>
          <cell r="Q119">
            <v>40</v>
          </cell>
        </row>
        <row r="120">
          <cell r="C120">
            <v>112</v>
          </cell>
          <cell r="D120" t="str">
            <v>Прочие по стр. 8.11</v>
          </cell>
          <cell r="G120">
            <v>8547</v>
          </cell>
          <cell r="I120">
            <v>144</v>
          </cell>
          <cell r="J120">
            <v>486</v>
          </cell>
          <cell r="L120">
            <v>17</v>
          </cell>
          <cell r="M120">
            <v>0</v>
          </cell>
          <cell r="N120">
            <v>1</v>
          </cell>
          <cell r="O120">
            <v>485</v>
          </cell>
          <cell r="P120">
            <v>18</v>
          </cell>
          <cell r="Q120">
            <v>126</v>
          </cell>
        </row>
        <row r="121">
          <cell r="C121">
            <v>113</v>
          </cell>
          <cell r="D121" t="str">
            <v>слепота и пониженное зрение</v>
          </cell>
          <cell r="E121" t="str">
            <v>8.12</v>
          </cell>
          <cell r="F121" t="str">
            <v>Н54</v>
          </cell>
          <cell r="G121">
            <v>111</v>
          </cell>
          <cell r="H121">
            <v>170</v>
          </cell>
          <cell r="I121">
            <v>81</v>
          </cell>
          <cell r="J121">
            <v>8</v>
          </cell>
          <cell r="K121">
            <v>6</v>
          </cell>
          <cell r="L121">
            <v>4</v>
          </cell>
          <cell r="M121">
            <v>0</v>
          </cell>
          <cell r="N121">
            <v>0</v>
          </cell>
          <cell r="O121">
            <v>8</v>
          </cell>
          <cell r="P121">
            <v>13</v>
          </cell>
          <cell r="Q121">
            <v>68</v>
          </cell>
        </row>
        <row r="122">
          <cell r="C122">
            <v>114</v>
          </cell>
          <cell r="D122" t="str">
            <v>из них:слепота обоих глаз</v>
          </cell>
          <cell r="E122" t="str">
            <v>8.12.1</v>
          </cell>
          <cell r="F122" t="str">
            <v>Н54.0</v>
          </cell>
          <cell r="G122">
            <v>54</v>
          </cell>
          <cell r="H122">
            <v>72</v>
          </cell>
          <cell r="I122">
            <v>48</v>
          </cell>
          <cell r="J122">
            <v>0</v>
          </cell>
          <cell r="K122">
            <v>1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10</v>
          </cell>
          <cell r="Q122">
            <v>38</v>
          </cell>
        </row>
        <row r="123">
          <cell r="C123">
            <v>115</v>
          </cell>
          <cell r="D123" t="str">
            <v>Прочие по стр. 8.12</v>
          </cell>
          <cell r="G123">
            <v>57</v>
          </cell>
          <cell r="I123">
            <v>33</v>
          </cell>
          <cell r="J123">
            <v>8</v>
          </cell>
          <cell r="L123">
            <v>4</v>
          </cell>
          <cell r="M123">
            <v>0</v>
          </cell>
          <cell r="N123">
            <v>0</v>
          </cell>
          <cell r="O123">
            <v>8</v>
          </cell>
          <cell r="P123">
            <v>3</v>
          </cell>
          <cell r="Q123">
            <v>30</v>
          </cell>
        </row>
        <row r="124">
          <cell r="C124">
            <v>116</v>
          </cell>
          <cell r="D124" t="str">
            <v>Прочие по стр. 8</v>
          </cell>
          <cell r="G124">
            <v>15436</v>
          </cell>
          <cell r="I124">
            <v>753</v>
          </cell>
          <cell r="J124">
            <v>4330</v>
          </cell>
          <cell r="L124">
            <v>186</v>
          </cell>
          <cell r="M124">
            <v>5</v>
          </cell>
          <cell r="N124">
            <v>7</v>
          </cell>
          <cell r="O124">
            <v>4318</v>
          </cell>
          <cell r="P124">
            <v>74</v>
          </cell>
          <cell r="Q124">
            <v>679</v>
          </cell>
        </row>
        <row r="125">
          <cell r="C125">
            <v>117</v>
          </cell>
          <cell r="D125" t="str">
            <v>болезни уха и сосцевидного отростка</v>
          </cell>
          <cell r="E125" t="str">
            <v>9.0</v>
          </cell>
          <cell r="F125" t="str">
            <v>H60-H95</v>
          </cell>
          <cell r="G125">
            <v>22632</v>
          </cell>
          <cell r="H125">
            <v>21785</v>
          </cell>
          <cell r="I125">
            <v>3636</v>
          </cell>
          <cell r="J125">
            <v>9140</v>
          </cell>
          <cell r="K125">
            <v>9363</v>
          </cell>
          <cell r="L125">
            <v>508</v>
          </cell>
          <cell r="M125">
            <v>3</v>
          </cell>
          <cell r="N125">
            <v>27</v>
          </cell>
          <cell r="O125">
            <v>9110</v>
          </cell>
          <cell r="P125">
            <v>654</v>
          </cell>
          <cell r="Q125">
            <v>2982</v>
          </cell>
        </row>
        <row r="126">
          <cell r="C126">
            <v>118</v>
          </cell>
          <cell r="D126" t="str">
            <v>из них: болезни наружного уха</v>
          </cell>
          <cell r="E126" t="str">
            <v>9.1</v>
          </cell>
          <cell r="F126" t="str">
            <v>H60-H61</v>
          </cell>
          <cell r="G126">
            <v>8883</v>
          </cell>
          <cell r="H126">
            <v>8835</v>
          </cell>
          <cell r="I126">
            <v>279</v>
          </cell>
          <cell r="J126">
            <v>4345</v>
          </cell>
          <cell r="K126">
            <v>4902</v>
          </cell>
          <cell r="L126">
            <v>80</v>
          </cell>
          <cell r="M126">
            <v>0</v>
          </cell>
          <cell r="N126">
            <v>1</v>
          </cell>
          <cell r="O126">
            <v>4344</v>
          </cell>
          <cell r="P126">
            <v>173</v>
          </cell>
          <cell r="Q126">
            <v>106</v>
          </cell>
        </row>
        <row r="127">
          <cell r="C127">
            <v>119</v>
          </cell>
          <cell r="D127" t="str">
            <v>болезни среднего уха и сосцевидного отростка</v>
          </cell>
          <cell r="E127" t="str">
            <v>9.2</v>
          </cell>
          <cell r="F127" t="str">
            <v>Н65-Н66, Н68-Н74</v>
          </cell>
          <cell r="G127">
            <v>5475</v>
          </cell>
          <cell r="H127">
            <v>5263</v>
          </cell>
          <cell r="I127">
            <v>1404</v>
          </cell>
          <cell r="J127">
            <v>2949</v>
          </cell>
          <cell r="K127">
            <v>2829</v>
          </cell>
          <cell r="L127">
            <v>309</v>
          </cell>
          <cell r="M127">
            <v>2</v>
          </cell>
          <cell r="N127">
            <v>3</v>
          </cell>
          <cell r="O127">
            <v>2944</v>
          </cell>
          <cell r="P127">
            <v>185</v>
          </cell>
          <cell r="Q127">
            <v>1219</v>
          </cell>
        </row>
        <row r="128">
          <cell r="C128">
            <v>120</v>
          </cell>
          <cell r="D128" t="str">
            <v>из них:острый средний отит</v>
          </cell>
          <cell r="E128" t="str">
            <v>9.2.1</v>
          </cell>
          <cell r="F128" t="str">
            <v>H65.0, H65.1, H66.0</v>
          </cell>
          <cell r="G128">
            <v>1099</v>
          </cell>
          <cell r="H128">
            <v>1282</v>
          </cell>
          <cell r="I128">
            <v>0</v>
          </cell>
          <cell r="J128">
            <v>1099</v>
          </cell>
          <cell r="K128">
            <v>1282</v>
          </cell>
          <cell r="L128">
            <v>0</v>
          </cell>
          <cell r="M128">
            <v>0</v>
          </cell>
          <cell r="N128">
            <v>0</v>
          </cell>
          <cell r="O128">
            <v>1099</v>
          </cell>
          <cell r="P128">
            <v>0</v>
          </cell>
          <cell r="Q128">
            <v>0</v>
          </cell>
        </row>
        <row r="129">
          <cell r="C129">
            <v>121</v>
          </cell>
          <cell r="D129" t="str">
            <v xml:space="preserve">хронический средний отит </v>
          </cell>
          <cell r="E129" t="str">
            <v>9.2.2</v>
          </cell>
          <cell r="F129" t="str">
            <v>H65.2-4; H66.1-3</v>
          </cell>
          <cell r="G129">
            <v>1987</v>
          </cell>
          <cell r="H129">
            <v>1981</v>
          </cell>
          <cell r="I129">
            <v>1134</v>
          </cell>
          <cell r="J129">
            <v>222</v>
          </cell>
          <cell r="K129">
            <v>197</v>
          </cell>
          <cell r="L129">
            <v>154</v>
          </cell>
          <cell r="M129">
            <v>2</v>
          </cell>
          <cell r="N129">
            <v>2</v>
          </cell>
          <cell r="O129">
            <v>218</v>
          </cell>
          <cell r="P129">
            <v>61</v>
          </cell>
          <cell r="Q129">
            <v>1073</v>
          </cell>
        </row>
        <row r="130">
          <cell r="C130">
            <v>122</v>
          </cell>
          <cell r="D130" t="str">
            <v>болезни слуховой (евстахиевой) трубы</v>
          </cell>
          <cell r="E130" t="str">
            <v>9.2.3</v>
          </cell>
          <cell r="F130" t="str">
            <v>H68-H69</v>
          </cell>
          <cell r="G130">
            <v>1463</v>
          </cell>
          <cell r="H130">
            <v>1216</v>
          </cell>
          <cell r="I130">
            <v>6</v>
          </cell>
          <cell r="J130">
            <v>1275</v>
          </cell>
          <cell r="K130">
            <v>1084</v>
          </cell>
          <cell r="L130">
            <v>1</v>
          </cell>
          <cell r="M130">
            <v>0</v>
          </cell>
          <cell r="N130">
            <v>0</v>
          </cell>
          <cell r="O130">
            <v>1275</v>
          </cell>
          <cell r="P130">
            <v>0</v>
          </cell>
          <cell r="Q130">
            <v>6</v>
          </cell>
        </row>
        <row r="131">
          <cell r="C131">
            <v>123</v>
          </cell>
          <cell r="D131" t="str">
            <v>перфорация барабанной перепонки</v>
          </cell>
          <cell r="E131" t="str">
            <v>9.2.4</v>
          </cell>
          <cell r="F131" t="str">
            <v>H72</v>
          </cell>
          <cell r="G131">
            <v>50</v>
          </cell>
          <cell r="H131">
            <v>32</v>
          </cell>
          <cell r="I131">
            <v>9</v>
          </cell>
          <cell r="J131">
            <v>23</v>
          </cell>
          <cell r="K131">
            <v>31</v>
          </cell>
          <cell r="L131">
            <v>4</v>
          </cell>
          <cell r="M131">
            <v>0</v>
          </cell>
          <cell r="N131">
            <v>0</v>
          </cell>
          <cell r="O131">
            <v>23</v>
          </cell>
          <cell r="P131">
            <v>2</v>
          </cell>
          <cell r="Q131">
            <v>7</v>
          </cell>
        </row>
        <row r="132">
          <cell r="C132">
            <v>124</v>
          </cell>
          <cell r="D132" t="str">
            <v>другие болезни среднего уха и сосцевидного отростка</v>
          </cell>
          <cell r="E132" t="str">
            <v>9.2.5</v>
          </cell>
          <cell r="F132" t="str">
            <v>H74</v>
          </cell>
          <cell r="G132">
            <v>241</v>
          </cell>
          <cell r="H132">
            <v>253</v>
          </cell>
          <cell r="I132">
            <v>82</v>
          </cell>
          <cell r="J132">
            <v>20</v>
          </cell>
          <cell r="K132">
            <v>11</v>
          </cell>
          <cell r="L132">
            <v>12</v>
          </cell>
          <cell r="M132">
            <v>0</v>
          </cell>
          <cell r="N132">
            <v>1</v>
          </cell>
          <cell r="O132">
            <v>19</v>
          </cell>
          <cell r="P132">
            <v>2</v>
          </cell>
          <cell r="Q132">
            <v>80</v>
          </cell>
        </row>
        <row r="133">
          <cell r="C133">
            <v>125</v>
          </cell>
          <cell r="D133" t="str">
            <v>Прочие по стр. 9.2</v>
          </cell>
          <cell r="G133">
            <v>635</v>
          </cell>
          <cell r="I133">
            <v>173</v>
          </cell>
          <cell r="J133">
            <v>310</v>
          </cell>
          <cell r="L133">
            <v>138</v>
          </cell>
          <cell r="M133">
            <v>0</v>
          </cell>
          <cell r="N133">
            <v>0</v>
          </cell>
          <cell r="O133">
            <v>310</v>
          </cell>
          <cell r="P133">
            <v>120</v>
          </cell>
          <cell r="Q133">
            <v>53</v>
          </cell>
        </row>
        <row r="134">
          <cell r="C134">
            <v>126</v>
          </cell>
          <cell r="D134" t="str">
            <v>болезни внутреннего уха</v>
          </cell>
          <cell r="E134" t="str">
            <v>9.3</v>
          </cell>
          <cell r="F134" t="str">
            <v>Н80-Н81, Н83</v>
          </cell>
          <cell r="G134">
            <v>366</v>
          </cell>
          <cell r="H134">
            <v>276</v>
          </cell>
          <cell r="I134">
            <v>136</v>
          </cell>
          <cell r="J134">
            <v>82</v>
          </cell>
          <cell r="K134">
            <v>70</v>
          </cell>
          <cell r="L134">
            <v>19</v>
          </cell>
          <cell r="M134">
            <v>0</v>
          </cell>
          <cell r="N134">
            <v>0</v>
          </cell>
          <cell r="O134">
            <v>82</v>
          </cell>
          <cell r="P134">
            <v>4</v>
          </cell>
          <cell r="Q134">
            <v>132</v>
          </cell>
        </row>
        <row r="135">
          <cell r="C135">
            <v>127</v>
          </cell>
          <cell r="D135" t="str">
            <v xml:space="preserve">из них:отосклероз </v>
          </cell>
          <cell r="E135" t="str">
            <v>9.3.1</v>
          </cell>
          <cell r="F135" t="str">
            <v>Н80</v>
          </cell>
          <cell r="G135">
            <v>106</v>
          </cell>
          <cell r="H135">
            <v>100</v>
          </cell>
          <cell r="I135">
            <v>69</v>
          </cell>
          <cell r="J135">
            <v>14</v>
          </cell>
          <cell r="K135">
            <v>15</v>
          </cell>
          <cell r="L135">
            <v>1</v>
          </cell>
          <cell r="M135">
            <v>0</v>
          </cell>
          <cell r="N135">
            <v>0</v>
          </cell>
          <cell r="O135">
            <v>14</v>
          </cell>
          <cell r="P135">
            <v>4</v>
          </cell>
          <cell r="Q135">
            <v>65</v>
          </cell>
        </row>
        <row r="136">
          <cell r="C136">
            <v>128</v>
          </cell>
          <cell r="D136" t="str">
            <v>болезнь Меньера</v>
          </cell>
          <cell r="E136" t="str">
            <v>9.3.2</v>
          </cell>
          <cell r="F136" t="str">
            <v>Н81.0</v>
          </cell>
          <cell r="G136">
            <v>21</v>
          </cell>
          <cell r="H136">
            <v>9</v>
          </cell>
          <cell r="I136">
            <v>10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10</v>
          </cell>
        </row>
        <row r="137">
          <cell r="C137">
            <v>129</v>
          </cell>
          <cell r="D137" t="str">
            <v>Прочие по стр. 9.3</v>
          </cell>
          <cell r="G137">
            <v>239</v>
          </cell>
          <cell r="I137">
            <v>57</v>
          </cell>
          <cell r="J137">
            <v>68</v>
          </cell>
          <cell r="L137">
            <v>18</v>
          </cell>
          <cell r="M137">
            <v>0</v>
          </cell>
          <cell r="N137">
            <v>0</v>
          </cell>
          <cell r="O137">
            <v>68</v>
          </cell>
          <cell r="P137">
            <v>0</v>
          </cell>
          <cell r="Q137">
            <v>57</v>
          </cell>
        </row>
        <row r="138">
          <cell r="C138">
            <v>130</v>
          </cell>
          <cell r="D138" t="str">
            <v xml:space="preserve">кондуктивная и нейросенсорная потеря слуха </v>
          </cell>
          <cell r="E138" t="str">
            <v>9.4</v>
          </cell>
          <cell r="F138" t="str">
            <v>Н90</v>
          </cell>
          <cell r="G138">
            <v>5523</v>
          </cell>
          <cell r="H138">
            <v>5201</v>
          </cell>
          <cell r="I138">
            <v>1508</v>
          </cell>
          <cell r="J138">
            <v>406</v>
          </cell>
          <cell r="K138">
            <v>478</v>
          </cell>
          <cell r="L138">
            <v>79</v>
          </cell>
          <cell r="M138">
            <v>1</v>
          </cell>
          <cell r="N138">
            <v>8</v>
          </cell>
          <cell r="O138">
            <v>397</v>
          </cell>
          <cell r="P138">
            <v>201</v>
          </cell>
          <cell r="Q138">
            <v>1307</v>
          </cell>
        </row>
        <row r="139">
          <cell r="C139">
            <v>131</v>
          </cell>
          <cell r="D139" t="str">
            <v xml:space="preserve">из них: кондуктивная потеря слуха двусторонняя </v>
          </cell>
          <cell r="E139" t="str">
            <v>9.4.1</v>
          </cell>
          <cell r="F139" t="str">
            <v>Н90.0</v>
          </cell>
          <cell r="G139">
            <v>107</v>
          </cell>
          <cell r="H139">
            <v>142</v>
          </cell>
          <cell r="I139">
            <v>75</v>
          </cell>
          <cell r="J139">
            <v>1</v>
          </cell>
          <cell r="K139">
            <v>1</v>
          </cell>
          <cell r="L139">
            <v>0</v>
          </cell>
          <cell r="M139">
            <v>0</v>
          </cell>
          <cell r="N139">
            <v>1</v>
          </cell>
          <cell r="O139">
            <v>0</v>
          </cell>
          <cell r="P139">
            <v>10</v>
          </cell>
          <cell r="Q139">
            <v>65</v>
          </cell>
        </row>
        <row r="140">
          <cell r="C140">
            <v>132</v>
          </cell>
          <cell r="D140" t="str">
            <v>нейросенсорная потеря слуха двусторонняя</v>
          </cell>
          <cell r="E140" t="str">
            <v>9.4.2</v>
          </cell>
          <cell r="F140" t="str">
            <v>Н90.3</v>
          </cell>
          <cell r="G140">
            <v>3763</v>
          </cell>
          <cell r="H140">
            <v>4296</v>
          </cell>
          <cell r="I140">
            <v>1176</v>
          </cell>
          <cell r="J140">
            <v>257</v>
          </cell>
          <cell r="K140">
            <v>314</v>
          </cell>
          <cell r="L140">
            <v>67</v>
          </cell>
          <cell r="M140">
            <v>1</v>
          </cell>
          <cell r="N140">
            <v>4</v>
          </cell>
          <cell r="O140">
            <v>252</v>
          </cell>
          <cell r="P140">
            <v>186</v>
          </cell>
          <cell r="Q140">
            <v>990</v>
          </cell>
        </row>
        <row r="141">
          <cell r="C141">
            <v>133</v>
          </cell>
          <cell r="D141" t="str">
            <v>Прочие по стр. 9.4</v>
          </cell>
          <cell r="G141">
            <v>1653</v>
          </cell>
          <cell r="I141">
            <v>257</v>
          </cell>
          <cell r="J141">
            <v>148</v>
          </cell>
          <cell r="L141">
            <v>12</v>
          </cell>
          <cell r="M141">
            <v>0</v>
          </cell>
          <cell r="N141">
            <v>3</v>
          </cell>
          <cell r="O141">
            <v>145</v>
          </cell>
          <cell r="P141">
            <v>5</v>
          </cell>
          <cell r="Q141">
            <v>252</v>
          </cell>
        </row>
        <row r="142">
          <cell r="C142">
            <v>134</v>
          </cell>
          <cell r="D142" t="str">
            <v>Прочие по стр. 9</v>
          </cell>
          <cell r="G142">
            <v>2385</v>
          </cell>
          <cell r="I142">
            <v>309</v>
          </cell>
          <cell r="J142">
            <v>1358</v>
          </cell>
          <cell r="L142">
            <v>21</v>
          </cell>
          <cell r="M142">
            <v>0</v>
          </cell>
          <cell r="N142">
            <v>15</v>
          </cell>
          <cell r="O142">
            <v>1343</v>
          </cell>
          <cell r="P142">
            <v>91</v>
          </cell>
          <cell r="Q142">
            <v>218</v>
          </cell>
        </row>
        <row r="143">
          <cell r="C143">
            <v>135</v>
          </cell>
          <cell r="D143" t="str">
            <v>болезни системы кровообращения</v>
          </cell>
          <cell r="E143" t="str">
            <v>10.0</v>
          </cell>
          <cell r="F143" t="str">
            <v>I00-I99</v>
          </cell>
          <cell r="G143">
            <v>213274</v>
          </cell>
          <cell r="H143">
            <v>191651</v>
          </cell>
          <cell r="I143">
            <v>159033</v>
          </cell>
          <cell r="J143">
            <v>15056</v>
          </cell>
          <cell r="K143">
            <v>14836</v>
          </cell>
          <cell r="L143">
            <v>8905</v>
          </cell>
          <cell r="M143">
            <v>67</v>
          </cell>
          <cell r="N143">
            <v>640</v>
          </cell>
          <cell r="O143">
            <v>14349</v>
          </cell>
          <cell r="P143">
            <v>8593</v>
          </cell>
          <cell r="Q143">
            <v>150440</v>
          </cell>
        </row>
        <row r="144">
          <cell r="C144">
            <v>136</v>
          </cell>
          <cell r="D144" t="str">
            <v>из них: острая ревматическая лихорадка</v>
          </cell>
          <cell r="E144" t="str">
            <v>10.1</v>
          </cell>
          <cell r="F144" t="str">
            <v>I00-I02</v>
          </cell>
          <cell r="G144">
            <v>1</v>
          </cell>
          <cell r="H144">
            <v>1</v>
          </cell>
          <cell r="I144">
            <v>1</v>
          </cell>
          <cell r="J144">
            <v>1</v>
          </cell>
          <cell r="K144">
            <v>1</v>
          </cell>
          <cell r="L144">
            <v>1</v>
          </cell>
          <cell r="M144">
            <v>0</v>
          </cell>
          <cell r="N144">
            <v>0</v>
          </cell>
          <cell r="O144">
            <v>1</v>
          </cell>
          <cell r="P144">
            <v>1</v>
          </cell>
          <cell r="Q144">
            <v>0</v>
          </cell>
        </row>
        <row r="145">
          <cell r="C145">
            <v>137</v>
          </cell>
          <cell r="D145" t="str">
            <v xml:space="preserve">хронические ревматические болезни сердца </v>
          </cell>
          <cell r="E145" t="str">
            <v>10.2</v>
          </cell>
          <cell r="F145" t="str">
            <v>I05-I09</v>
          </cell>
          <cell r="G145">
            <v>645</v>
          </cell>
          <cell r="H145">
            <v>591</v>
          </cell>
          <cell r="I145">
            <v>582</v>
          </cell>
          <cell r="J145">
            <v>10</v>
          </cell>
          <cell r="K145">
            <v>13</v>
          </cell>
          <cell r="L145">
            <v>10</v>
          </cell>
          <cell r="M145">
            <v>0</v>
          </cell>
          <cell r="N145">
            <v>0</v>
          </cell>
          <cell r="O145">
            <v>10</v>
          </cell>
          <cell r="P145">
            <v>18</v>
          </cell>
          <cell r="Q145">
            <v>564</v>
          </cell>
        </row>
        <row r="146">
          <cell r="C146">
            <v>138</v>
          </cell>
          <cell r="D146" t="str">
            <v>из них:   ревматические поражения клапанов</v>
          </cell>
          <cell r="E146" t="str">
            <v>10.2.1</v>
          </cell>
          <cell r="F146" t="str">
            <v>I05-I08</v>
          </cell>
          <cell r="G146">
            <v>451</v>
          </cell>
          <cell r="H146">
            <v>478</v>
          </cell>
          <cell r="I146">
            <v>439</v>
          </cell>
          <cell r="J146">
            <v>8</v>
          </cell>
          <cell r="K146">
            <v>9</v>
          </cell>
          <cell r="L146">
            <v>8</v>
          </cell>
          <cell r="M146">
            <v>0</v>
          </cell>
          <cell r="N146">
            <v>0</v>
          </cell>
          <cell r="O146">
            <v>8</v>
          </cell>
          <cell r="P146">
            <v>15</v>
          </cell>
          <cell r="Q146">
            <v>424</v>
          </cell>
        </row>
        <row r="147">
          <cell r="C147">
            <v>139</v>
          </cell>
          <cell r="D147" t="str">
            <v>Прочие по стр. 10.2</v>
          </cell>
          <cell r="G147">
            <v>194</v>
          </cell>
          <cell r="I147">
            <v>143</v>
          </cell>
          <cell r="J147">
            <v>2</v>
          </cell>
          <cell r="L147">
            <v>2</v>
          </cell>
          <cell r="M147">
            <v>0</v>
          </cell>
          <cell r="N147">
            <v>0</v>
          </cell>
          <cell r="O147">
            <v>2</v>
          </cell>
          <cell r="P147">
            <v>3</v>
          </cell>
          <cell r="Q147">
            <v>140</v>
          </cell>
        </row>
        <row r="148">
          <cell r="C148">
            <v>140</v>
          </cell>
          <cell r="D148" t="str">
            <v>болезни, характеризующиеся повышенным кровяным давлением</v>
          </cell>
          <cell r="E148" t="str">
            <v>10.3</v>
          </cell>
          <cell r="F148" t="str">
            <v>I10-I13</v>
          </cell>
          <cell r="G148">
            <v>107137</v>
          </cell>
          <cell r="H148">
            <v>92591</v>
          </cell>
          <cell r="I148">
            <v>90381</v>
          </cell>
          <cell r="J148">
            <v>2762</v>
          </cell>
          <cell r="K148">
            <v>2846</v>
          </cell>
          <cell r="L148">
            <v>2388</v>
          </cell>
          <cell r="M148">
            <v>47</v>
          </cell>
          <cell r="N148">
            <v>429</v>
          </cell>
          <cell r="O148">
            <v>2286</v>
          </cell>
          <cell r="P148">
            <v>2323</v>
          </cell>
          <cell r="Q148">
            <v>88058</v>
          </cell>
        </row>
        <row r="149">
          <cell r="C149">
            <v>141</v>
          </cell>
          <cell r="D149" t="str">
            <v>из них: эссенциальная гипертензия</v>
          </cell>
          <cell r="E149" t="str">
            <v>10.3.1</v>
          </cell>
          <cell r="F149" t="str">
            <v>I10</v>
          </cell>
          <cell r="G149">
            <v>69456</v>
          </cell>
          <cell r="H149">
            <v>60426</v>
          </cell>
          <cell r="I149">
            <v>64218</v>
          </cell>
          <cell r="J149">
            <v>1337</v>
          </cell>
          <cell r="K149">
            <v>1352</v>
          </cell>
          <cell r="L149">
            <v>1117</v>
          </cell>
          <cell r="M149">
            <v>37</v>
          </cell>
          <cell r="N149">
            <v>371</v>
          </cell>
          <cell r="O149">
            <v>929</v>
          </cell>
          <cell r="P149">
            <v>1383</v>
          </cell>
          <cell r="Q149">
            <v>62835</v>
          </cell>
        </row>
        <row r="150">
          <cell r="C150">
            <v>142</v>
          </cell>
          <cell r="D150" t="str">
            <v>гипертензивная болезнь сердца (гипертоническая болезнь с преимущественным поражением сердца)</v>
          </cell>
          <cell r="E150" t="str">
            <v>10.3.2</v>
          </cell>
          <cell r="F150" t="str">
            <v>I11</v>
          </cell>
          <cell r="G150">
            <v>36450</v>
          </cell>
          <cell r="H150">
            <v>29733</v>
          </cell>
          <cell r="I150">
            <v>24973</v>
          </cell>
          <cell r="J150">
            <v>1407</v>
          </cell>
          <cell r="K150">
            <v>1437</v>
          </cell>
          <cell r="L150">
            <v>1253</v>
          </cell>
          <cell r="M150">
            <v>10</v>
          </cell>
          <cell r="N150">
            <v>55</v>
          </cell>
          <cell r="O150">
            <v>1342</v>
          </cell>
          <cell r="P150">
            <v>833</v>
          </cell>
          <cell r="Q150">
            <v>24140</v>
          </cell>
        </row>
        <row r="151">
          <cell r="C151">
            <v>143</v>
          </cell>
          <cell r="D151" t="str">
            <v xml:space="preserve">гипертензивная болезнь почки  (гипертоническая болезнь с преимущественным поражением  почек) </v>
          </cell>
          <cell r="E151" t="str">
            <v>10.3.3</v>
          </cell>
          <cell r="F151" t="str">
            <v>I12</v>
          </cell>
          <cell r="G151">
            <v>530</v>
          </cell>
          <cell r="H151">
            <v>966</v>
          </cell>
          <cell r="I151">
            <v>513</v>
          </cell>
          <cell r="J151">
            <v>13</v>
          </cell>
          <cell r="K151">
            <v>32</v>
          </cell>
          <cell r="L151">
            <v>13</v>
          </cell>
          <cell r="M151">
            <v>0</v>
          </cell>
          <cell r="N151">
            <v>0</v>
          </cell>
          <cell r="O151">
            <v>13</v>
          </cell>
          <cell r="P151">
            <v>65</v>
          </cell>
          <cell r="Q151">
            <v>448</v>
          </cell>
        </row>
        <row r="152">
          <cell r="C152">
            <v>144</v>
          </cell>
          <cell r="D152" t="str">
            <v>гипертензивная болезнь сердца и почки (гипертоническая болезнь с преимущественным поражением сердца и почек)</v>
          </cell>
          <cell r="E152" t="str">
            <v>10.3.4</v>
          </cell>
          <cell r="F152" t="str">
            <v>I13</v>
          </cell>
          <cell r="G152">
            <v>701</v>
          </cell>
          <cell r="H152">
            <v>1466</v>
          </cell>
          <cell r="I152">
            <v>677</v>
          </cell>
          <cell r="J152">
            <v>5</v>
          </cell>
          <cell r="K152">
            <v>25</v>
          </cell>
          <cell r="L152">
            <v>5</v>
          </cell>
          <cell r="M152">
            <v>0</v>
          </cell>
          <cell r="N152">
            <v>3</v>
          </cell>
          <cell r="O152">
            <v>2</v>
          </cell>
          <cell r="P152">
            <v>42</v>
          </cell>
          <cell r="Q152">
            <v>635</v>
          </cell>
        </row>
        <row r="153">
          <cell r="C153">
            <v>145</v>
          </cell>
          <cell r="D153" t="str">
            <v>Прочие по стр. 10.3</v>
          </cell>
          <cell r="G153">
            <v>0</v>
          </cell>
          <cell r="I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</row>
        <row r="154">
          <cell r="C154">
            <v>146</v>
          </cell>
          <cell r="D154" t="str">
            <v>ишемические болезни сердца</v>
          </cell>
          <cell r="E154" t="str">
            <v>10.4</v>
          </cell>
          <cell r="F154" t="str">
            <v>I20-I25</v>
          </cell>
          <cell r="G154">
            <v>31162</v>
          </cell>
          <cell r="H154">
            <v>28928</v>
          </cell>
          <cell r="I154">
            <v>26265</v>
          </cell>
          <cell r="J154">
            <v>4514</v>
          </cell>
          <cell r="K154">
            <v>4319</v>
          </cell>
          <cell r="L154">
            <v>2895</v>
          </cell>
          <cell r="M154">
            <v>7</v>
          </cell>
          <cell r="N154">
            <v>38</v>
          </cell>
          <cell r="O154">
            <v>4469</v>
          </cell>
          <cell r="P154">
            <v>2574</v>
          </cell>
          <cell r="Q154">
            <v>23691</v>
          </cell>
        </row>
        <row r="155">
          <cell r="C155">
            <v>147</v>
          </cell>
          <cell r="D155" t="str">
            <v>из них: стенокардия</v>
          </cell>
          <cell r="E155" t="str">
            <v>10.4.1</v>
          </cell>
          <cell r="F155" t="str">
            <v>I20</v>
          </cell>
          <cell r="G155">
            <v>8222</v>
          </cell>
          <cell r="H155">
            <v>7374</v>
          </cell>
          <cell r="I155">
            <v>6718</v>
          </cell>
          <cell r="J155">
            <v>1373</v>
          </cell>
          <cell r="K155">
            <v>1403</v>
          </cell>
          <cell r="L155">
            <v>485</v>
          </cell>
          <cell r="M155">
            <v>1</v>
          </cell>
          <cell r="N155">
            <v>14</v>
          </cell>
          <cell r="O155">
            <v>1358</v>
          </cell>
          <cell r="P155">
            <v>424</v>
          </cell>
          <cell r="Q155">
            <v>6294</v>
          </cell>
        </row>
        <row r="156">
          <cell r="C156">
            <v>148</v>
          </cell>
          <cell r="D156" t="str">
            <v>из нее: нестабильная стенокардия</v>
          </cell>
          <cell r="E156" t="str">
            <v>10.4.1.1</v>
          </cell>
          <cell r="F156" t="str">
            <v>I20.0</v>
          </cell>
          <cell r="G156">
            <v>954</v>
          </cell>
          <cell r="H156">
            <v>782</v>
          </cell>
          <cell r="I156">
            <v>160</v>
          </cell>
          <cell r="J156">
            <v>954</v>
          </cell>
          <cell r="K156">
            <v>782</v>
          </cell>
          <cell r="L156">
            <v>160</v>
          </cell>
          <cell r="M156">
            <v>0</v>
          </cell>
          <cell r="N156">
            <v>0</v>
          </cell>
          <cell r="O156">
            <v>954</v>
          </cell>
          <cell r="P156">
            <v>155</v>
          </cell>
          <cell r="Q156">
            <v>5</v>
          </cell>
        </row>
        <row r="157">
          <cell r="C157">
            <v>149</v>
          </cell>
          <cell r="D157" t="str">
            <v>Прочие по стр. 10.4.1</v>
          </cell>
          <cell r="G157">
            <v>7268</v>
          </cell>
          <cell r="H157" t="str">
            <v>0</v>
          </cell>
          <cell r="I157">
            <v>6558</v>
          </cell>
          <cell r="J157">
            <v>419</v>
          </cell>
          <cell r="K157" t="str">
            <v>0</v>
          </cell>
          <cell r="L157">
            <v>325</v>
          </cell>
          <cell r="M157">
            <v>1</v>
          </cell>
          <cell r="N157">
            <v>14</v>
          </cell>
          <cell r="O157">
            <v>404</v>
          </cell>
          <cell r="P157">
            <v>269</v>
          </cell>
          <cell r="Q157">
            <v>6289</v>
          </cell>
        </row>
        <row r="158">
          <cell r="C158">
            <v>150</v>
          </cell>
          <cell r="D158" t="str">
            <v>острый инфаркт миокарда</v>
          </cell>
          <cell r="E158" t="str">
            <v>10.4.2</v>
          </cell>
          <cell r="F158" t="str">
            <v>I21</v>
          </cell>
          <cell r="G158">
            <v>1152</v>
          </cell>
          <cell r="H158">
            <v>1138</v>
          </cell>
          <cell r="I158">
            <v>868</v>
          </cell>
          <cell r="J158">
            <v>1152</v>
          </cell>
          <cell r="K158">
            <v>1138</v>
          </cell>
          <cell r="L158">
            <v>868</v>
          </cell>
          <cell r="M158">
            <v>0</v>
          </cell>
          <cell r="N158">
            <v>0</v>
          </cell>
          <cell r="O158">
            <v>1152</v>
          </cell>
          <cell r="P158">
            <v>796</v>
          </cell>
          <cell r="Q158">
            <v>72</v>
          </cell>
        </row>
        <row r="159">
          <cell r="C159">
            <v>151</v>
          </cell>
          <cell r="D159" t="str">
            <v>повторный инфаркт миокарда</v>
          </cell>
          <cell r="E159" t="str">
            <v>10.4.3</v>
          </cell>
          <cell r="F159" t="str">
            <v>I22</v>
          </cell>
          <cell r="G159">
            <v>319</v>
          </cell>
          <cell r="H159">
            <v>310</v>
          </cell>
          <cell r="I159">
            <v>219</v>
          </cell>
          <cell r="J159">
            <v>319</v>
          </cell>
          <cell r="K159">
            <v>310</v>
          </cell>
          <cell r="L159">
            <v>219</v>
          </cell>
          <cell r="M159">
            <v>0</v>
          </cell>
          <cell r="N159">
            <v>0</v>
          </cell>
          <cell r="O159">
            <v>319</v>
          </cell>
          <cell r="P159">
            <v>200</v>
          </cell>
          <cell r="Q159">
            <v>19</v>
          </cell>
        </row>
        <row r="160">
          <cell r="C160">
            <v>152</v>
          </cell>
          <cell r="D160" t="str">
            <v>другие формы острых ишемических болезней сердца</v>
          </cell>
          <cell r="E160" t="str">
            <v>10.4.4</v>
          </cell>
          <cell r="F160" t="str">
            <v>I24</v>
          </cell>
          <cell r="G160">
            <v>51</v>
          </cell>
          <cell r="H160">
            <v>78</v>
          </cell>
          <cell r="I160">
            <v>21</v>
          </cell>
          <cell r="J160">
            <v>51</v>
          </cell>
          <cell r="K160">
            <v>78</v>
          </cell>
          <cell r="L160">
            <v>21</v>
          </cell>
          <cell r="M160">
            <v>0</v>
          </cell>
          <cell r="N160">
            <v>0</v>
          </cell>
          <cell r="O160">
            <v>51</v>
          </cell>
          <cell r="P160">
            <v>10</v>
          </cell>
          <cell r="Q160">
            <v>11</v>
          </cell>
        </row>
        <row r="161">
          <cell r="C161">
            <v>153</v>
          </cell>
          <cell r="D161" t="str">
            <v>хроническая ишемическая болезнь сердца</v>
          </cell>
          <cell r="E161" t="str">
            <v>10.4.5</v>
          </cell>
          <cell r="F161" t="str">
            <v>I25</v>
          </cell>
          <cell r="G161">
            <v>21418</v>
          </cell>
          <cell r="H161">
            <v>20028</v>
          </cell>
          <cell r="I161">
            <v>18439</v>
          </cell>
          <cell r="J161">
            <v>1619</v>
          </cell>
          <cell r="K161">
            <v>1390</v>
          </cell>
          <cell r="L161">
            <v>1302</v>
          </cell>
          <cell r="M161">
            <v>6</v>
          </cell>
          <cell r="N161">
            <v>24</v>
          </cell>
          <cell r="O161">
            <v>1589</v>
          </cell>
          <cell r="P161">
            <v>1144</v>
          </cell>
          <cell r="Q161">
            <v>17295</v>
          </cell>
        </row>
        <row r="162">
          <cell r="C162">
            <v>154</v>
          </cell>
          <cell r="D162" t="str">
            <v>из нее: постинфарктный кардиосклероз</v>
          </cell>
          <cell r="E162" t="str">
            <v>10.4.5.1</v>
          </cell>
          <cell r="F162" t="str">
            <v>I25.8</v>
          </cell>
          <cell r="G162">
            <v>5498</v>
          </cell>
          <cell r="H162">
            <v>4759</v>
          </cell>
          <cell r="I162">
            <v>4970</v>
          </cell>
          <cell r="J162">
            <v>796</v>
          </cell>
          <cell r="K162">
            <v>837</v>
          </cell>
          <cell r="L162">
            <v>796</v>
          </cell>
          <cell r="M162">
            <v>0</v>
          </cell>
          <cell r="N162">
            <v>3</v>
          </cell>
          <cell r="O162">
            <v>793</v>
          </cell>
          <cell r="P162">
            <v>306</v>
          </cell>
          <cell r="Q162">
            <v>4664</v>
          </cell>
        </row>
        <row r="163">
          <cell r="C163">
            <v>155</v>
          </cell>
          <cell r="D163" t="str">
            <v>Прочие по стр. 10.4.5</v>
          </cell>
          <cell r="G163">
            <v>15920</v>
          </cell>
          <cell r="I163">
            <v>13469</v>
          </cell>
          <cell r="J163">
            <v>823</v>
          </cell>
          <cell r="L163">
            <v>506</v>
          </cell>
          <cell r="M163">
            <v>6</v>
          </cell>
          <cell r="N163">
            <v>21</v>
          </cell>
          <cell r="O163">
            <v>796</v>
          </cell>
          <cell r="P163">
            <v>838</v>
          </cell>
          <cell r="Q163">
            <v>12631</v>
          </cell>
        </row>
        <row r="164">
          <cell r="C164">
            <v>156</v>
          </cell>
          <cell r="D164" t="str">
            <v>Прочие по стр. 10.4</v>
          </cell>
          <cell r="G164">
            <v>0</v>
          </cell>
          <cell r="I164">
            <v>0</v>
          </cell>
          <cell r="J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</row>
        <row r="165">
          <cell r="C165">
            <v>157</v>
          </cell>
          <cell r="D165" t="str">
            <v>другие болезни сердца</v>
          </cell>
          <cell r="E165" t="str">
            <v>10.5</v>
          </cell>
          <cell r="F165" t="str">
            <v>I30-I51</v>
          </cell>
          <cell r="G165">
            <v>6029</v>
          </cell>
          <cell r="H165">
            <v>4622</v>
          </cell>
          <cell r="I165">
            <v>3389</v>
          </cell>
          <cell r="J165">
            <v>703</v>
          </cell>
          <cell r="K165">
            <v>656</v>
          </cell>
          <cell r="L165">
            <v>284</v>
          </cell>
          <cell r="M165">
            <v>4</v>
          </cell>
          <cell r="N165">
            <v>23</v>
          </cell>
          <cell r="O165">
            <v>676</v>
          </cell>
          <cell r="P165">
            <v>201</v>
          </cell>
          <cell r="Q165">
            <v>3188</v>
          </cell>
        </row>
        <row r="166">
          <cell r="C166">
            <v>158</v>
          </cell>
          <cell r="D166" t="str">
            <v>из них: острый перикардит</v>
          </cell>
          <cell r="E166" t="str">
            <v>10.5.1</v>
          </cell>
          <cell r="F166" t="str">
            <v>I30</v>
          </cell>
          <cell r="G166">
            <v>9</v>
          </cell>
          <cell r="H166">
            <v>7</v>
          </cell>
          <cell r="I166">
            <v>9</v>
          </cell>
          <cell r="J166">
            <v>9</v>
          </cell>
          <cell r="K166">
            <v>7</v>
          </cell>
          <cell r="L166">
            <v>9</v>
          </cell>
          <cell r="M166">
            <v>0</v>
          </cell>
          <cell r="N166">
            <v>0</v>
          </cell>
          <cell r="O166">
            <v>9</v>
          </cell>
          <cell r="P166">
            <v>3</v>
          </cell>
          <cell r="Q166">
            <v>6</v>
          </cell>
        </row>
        <row r="167">
          <cell r="C167">
            <v>159</v>
          </cell>
          <cell r="D167" t="str">
            <v>острый и подострый эндокардит</v>
          </cell>
          <cell r="E167" t="str">
            <v>10.5.2</v>
          </cell>
          <cell r="F167" t="str">
            <v>I33</v>
          </cell>
          <cell r="G167">
            <v>33</v>
          </cell>
          <cell r="H167">
            <v>25</v>
          </cell>
          <cell r="I167">
            <v>33</v>
          </cell>
          <cell r="J167">
            <v>33</v>
          </cell>
          <cell r="K167">
            <v>25</v>
          </cell>
          <cell r="L167">
            <v>33</v>
          </cell>
          <cell r="M167">
            <v>0</v>
          </cell>
          <cell r="N167">
            <v>0</v>
          </cell>
          <cell r="O167">
            <v>33</v>
          </cell>
          <cell r="P167">
            <v>13</v>
          </cell>
          <cell r="Q167">
            <v>20</v>
          </cell>
        </row>
        <row r="168">
          <cell r="C168">
            <v>160</v>
          </cell>
          <cell r="D168" t="str">
            <v>острый миокардит</v>
          </cell>
          <cell r="E168" t="str">
            <v>10.5.3</v>
          </cell>
          <cell r="F168" t="str">
            <v>I40</v>
          </cell>
          <cell r="G168">
            <v>20</v>
          </cell>
          <cell r="H168">
            <v>17</v>
          </cell>
          <cell r="I168">
            <v>20</v>
          </cell>
          <cell r="J168">
            <v>20</v>
          </cell>
          <cell r="K168">
            <v>17</v>
          </cell>
          <cell r="L168">
            <v>20</v>
          </cell>
          <cell r="M168">
            <v>0</v>
          </cell>
          <cell r="N168">
            <v>0</v>
          </cell>
          <cell r="O168">
            <v>20</v>
          </cell>
          <cell r="P168">
            <v>5</v>
          </cell>
          <cell r="Q168">
            <v>15</v>
          </cell>
        </row>
        <row r="169">
          <cell r="C169">
            <v>161</v>
          </cell>
          <cell r="D169" t="str">
            <v>кардиомиопатия</v>
          </cell>
          <cell r="E169" t="str">
            <v>10.5.4</v>
          </cell>
          <cell r="F169" t="str">
            <v>I42</v>
          </cell>
          <cell r="G169">
            <v>537</v>
          </cell>
          <cell r="H169">
            <v>402</v>
          </cell>
          <cell r="I169">
            <v>305</v>
          </cell>
          <cell r="J169">
            <v>57</v>
          </cell>
          <cell r="K169">
            <v>56</v>
          </cell>
          <cell r="L169">
            <v>26</v>
          </cell>
          <cell r="M169">
            <v>0</v>
          </cell>
          <cell r="N169">
            <v>9</v>
          </cell>
          <cell r="O169">
            <v>48</v>
          </cell>
          <cell r="P169">
            <v>32</v>
          </cell>
          <cell r="Q169">
            <v>273</v>
          </cell>
        </row>
        <row r="170">
          <cell r="C170">
            <v>162</v>
          </cell>
          <cell r="D170" t="str">
            <v>Прочие по стр. 10.5</v>
          </cell>
          <cell r="G170">
            <v>5430</v>
          </cell>
          <cell r="I170">
            <v>3022</v>
          </cell>
          <cell r="J170">
            <v>584</v>
          </cell>
          <cell r="L170">
            <v>196</v>
          </cell>
          <cell r="M170">
            <v>4</v>
          </cell>
          <cell r="N170">
            <v>14</v>
          </cell>
          <cell r="O170">
            <v>566</v>
          </cell>
          <cell r="P170">
            <v>148</v>
          </cell>
          <cell r="Q170">
            <v>2874</v>
          </cell>
        </row>
        <row r="171">
          <cell r="C171">
            <v>163</v>
          </cell>
          <cell r="D171" t="str">
            <v>цереброваскулярные болезни</v>
          </cell>
          <cell r="E171" t="str">
            <v>10.6</v>
          </cell>
          <cell r="F171" t="str">
            <v>I60-I69</v>
          </cell>
          <cell r="G171">
            <v>44122</v>
          </cell>
          <cell r="H171">
            <v>40955</v>
          </cell>
          <cell r="I171">
            <v>30003</v>
          </cell>
          <cell r="J171">
            <v>4695</v>
          </cell>
          <cell r="K171">
            <v>5311</v>
          </cell>
          <cell r="L171">
            <v>2564</v>
          </cell>
          <cell r="M171">
            <v>8</v>
          </cell>
          <cell r="N171">
            <v>103</v>
          </cell>
          <cell r="O171">
            <v>4584</v>
          </cell>
          <cell r="P171">
            <v>3018</v>
          </cell>
          <cell r="Q171">
            <v>26985</v>
          </cell>
        </row>
        <row r="172">
          <cell r="C172">
            <v>164</v>
          </cell>
          <cell r="D172" t="str">
            <v>из них: субарахноидальное кровоизлияние</v>
          </cell>
          <cell r="E172" t="str">
            <v>10.6.1</v>
          </cell>
          <cell r="F172" t="str">
            <v>I60</v>
          </cell>
          <cell r="G172">
            <v>64</v>
          </cell>
          <cell r="H172">
            <v>58</v>
          </cell>
          <cell r="I172">
            <v>41</v>
          </cell>
          <cell r="J172">
            <v>64</v>
          </cell>
          <cell r="K172">
            <v>58</v>
          </cell>
          <cell r="L172">
            <v>41</v>
          </cell>
          <cell r="M172">
            <v>0</v>
          </cell>
          <cell r="N172">
            <v>0</v>
          </cell>
          <cell r="O172">
            <v>64</v>
          </cell>
          <cell r="P172">
            <v>33</v>
          </cell>
          <cell r="Q172">
            <v>8</v>
          </cell>
        </row>
        <row r="173">
          <cell r="C173">
            <v>165</v>
          </cell>
          <cell r="D173" t="str">
            <v xml:space="preserve">внутримозговое и другое внутричерепное кровоизлияние  </v>
          </cell>
          <cell r="E173" t="str">
            <v>10.6.2</v>
          </cell>
          <cell r="F173" t="str">
            <v>I61, I62</v>
          </cell>
          <cell r="G173">
            <v>302</v>
          </cell>
          <cell r="H173">
            <v>331</v>
          </cell>
          <cell r="I173">
            <v>166</v>
          </cell>
          <cell r="J173">
            <v>302</v>
          </cell>
          <cell r="K173">
            <v>331</v>
          </cell>
          <cell r="L173">
            <v>166</v>
          </cell>
          <cell r="M173">
            <v>0</v>
          </cell>
          <cell r="N173">
            <v>0</v>
          </cell>
          <cell r="O173">
            <v>302</v>
          </cell>
          <cell r="P173">
            <v>130</v>
          </cell>
          <cell r="Q173">
            <v>36</v>
          </cell>
        </row>
        <row r="174">
          <cell r="C174">
            <v>166</v>
          </cell>
          <cell r="D174" t="str">
            <v>инфаркт мозга</v>
          </cell>
          <cell r="E174" t="str">
            <v>10.6.3</v>
          </cell>
          <cell r="F174" t="str">
            <v>I63</v>
          </cell>
          <cell r="G174">
            <v>2237</v>
          </cell>
          <cell r="H174">
            <v>2241</v>
          </cell>
          <cell r="I174">
            <v>1603</v>
          </cell>
          <cell r="J174">
            <v>2237</v>
          </cell>
          <cell r="K174">
            <v>2241</v>
          </cell>
          <cell r="L174">
            <v>1603</v>
          </cell>
          <cell r="M174">
            <v>0</v>
          </cell>
          <cell r="N174">
            <v>0</v>
          </cell>
          <cell r="O174">
            <v>2237</v>
          </cell>
          <cell r="P174">
            <v>1469</v>
          </cell>
          <cell r="Q174">
            <v>134</v>
          </cell>
        </row>
        <row r="175">
          <cell r="C175">
            <v>167</v>
          </cell>
          <cell r="D175" t="str">
            <v>инсульт, не уточненный, как кровоизлияние  или инфаркт</v>
          </cell>
          <cell r="E175" t="str">
            <v>10.6.4</v>
          </cell>
          <cell r="F175" t="str">
            <v>I64</v>
          </cell>
          <cell r="G175">
            <v>118</v>
          </cell>
          <cell r="H175">
            <v>78</v>
          </cell>
          <cell r="I175">
            <v>98</v>
          </cell>
          <cell r="J175">
            <v>118</v>
          </cell>
          <cell r="K175">
            <v>78</v>
          </cell>
          <cell r="L175">
            <v>98</v>
          </cell>
          <cell r="M175">
            <v>0</v>
          </cell>
          <cell r="N175">
            <v>0</v>
          </cell>
          <cell r="O175">
            <v>118</v>
          </cell>
          <cell r="P175">
            <v>28</v>
          </cell>
          <cell r="Q175">
            <v>70</v>
          </cell>
        </row>
        <row r="176">
          <cell r="C176">
            <v>168</v>
          </cell>
          <cell r="D176" t="str">
            <v xml:space="preserve">закупорка и стеноз прецеребральных, церебральных артерий, не приводящие к инфаркту мозга </v>
          </cell>
          <cell r="E176" t="str">
            <v>10.6.5</v>
          </cell>
          <cell r="F176" t="str">
            <v>I65- I66</v>
          </cell>
          <cell r="G176">
            <v>183</v>
          </cell>
          <cell r="H176">
            <v>248</v>
          </cell>
          <cell r="I176">
            <v>140</v>
          </cell>
          <cell r="J176">
            <v>11</v>
          </cell>
          <cell r="K176">
            <v>12</v>
          </cell>
          <cell r="L176">
            <v>11</v>
          </cell>
          <cell r="M176">
            <v>0</v>
          </cell>
          <cell r="N176">
            <v>0</v>
          </cell>
          <cell r="O176">
            <v>11</v>
          </cell>
          <cell r="P176">
            <v>5</v>
          </cell>
          <cell r="Q176">
            <v>135</v>
          </cell>
        </row>
        <row r="177">
          <cell r="C177">
            <v>169</v>
          </cell>
          <cell r="D177" t="str">
            <v>другие цереброваскулярные болезни</v>
          </cell>
          <cell r="E177" t="str">
            <v>10.6.6</v>
          </cell>
          <cell r="F177" t="str">
            <v>I67</v>
          </cell>
          <cell r="G177">
            <v>40831</v>
          </cell>
          <cell r="H177">
            <v>37623</v>
          </cell>
          <cell r="I177">
            <v>27955</v>
          </cell>
          <cell r="J177">
            <v>1576</v>
          </cell>
          <cell r="K177">
            <v>2215</v>
          </cell>
          <cell r="L177">
            <v>645</v>
          </cell>
          <cell r="M177">
            <v>8</v>
          </cell>
          <cell r="N177">
            <v>103</v>
          </cell>
          <cell r="O177">
            <v>1465</v>
          </cell>
          <cell r="P177">
            <v>1353</v>
          </cell>
          <cell r="Q177">
            <v>26602</v>
          </cell>
        </row>
        <row r="178">
          <cell r="C178">
            <v>170</v>
          </cell>
          <cell r="D178" t="str">
            <v>из них: церебральный атеросклероз</v>
          </cell>
          <cell r="E178" t="str">
            <v>10.6.6.1</v>
          </cell>
          <cell r="F178" t="str">
            <v>I67.2</v>
          </cell>
          <cell r="G178" t="str">
            <v>0</v>
          </cell>
          <cell r="H178" t="str">
            <v>0</v>
          </cell>
          <cell r="I178" t="str">
            <v>0</v>
          </cell>
          <cell r="J178" t="str">
            <v>0</v>
          </cell>
          <cell r="K178" t="str">
            <v>0</v>
          </cell>
          <cell r="L178" t="str">
            <v>0</v>
          </cell>
          <cell r="M178" t="str">
            <v>0</v>
          </cell>
          <cell r="N178" t="str">
            <v>0</v>
          </cell>
          <cell r="O178">
            <v>0</v>
          </cell>
          <cell r="P178" t="str">
            <v>0</v>
          </cell>
          <cell r="Q178" t="str">
            <v>0</v>
          </cell>
        </row>
        <row r="179">
          <cell r="C179">
            <v>171</v>
          </cell>
          <cell r="D179" t="str">
            <v>Прочие по стр. 10.6.6</v>
          </cell>
          <cell r="G179">
            <v>40831</v>
          </cell>
          <cell r="I179">
            <v>27955</v>
          </cell>
          <cell r="J179">
            <v>1576</v>
          </cell>
          <cell r="L179">
            <v>645</v>
          </cell>
          <cell r="M179">
            <v>8</v>
          </cell>
          <cell r="N179">
            <v>103</v>
          </cell>
          <cell r="O179">
            <v>1465</v>
          </cell>
          <cell r="P179">
            <v>1353</v>
          </cell>
          <cell r="Q179">
            <v>26602</v>
          </cell>
        </row>
        <row r="180">
          <cell r="C180">
            <v>172</v>
          </cell>
          <cell r="D180" t="str">
            <v>последствия цереброваскулярных болезней</v>
          </cell>
          <cell r="E180" t="str">
            <v>10.6.7</v>
          </cell>
          <cell r="F180" t="str">
            <v>I69</v>
          </cell>
          <cell r="G180">
            <v>387</v>
          </cell>
          <cell r="H180">
            <v>376</v>
          </cell>
          <cell r="I180">
            <v>0</v>
          </cell>
          <cell r="J180">
            <v>387</v>
          </cell>
          <cell r="K180">
            <v>376</v>
          </cell>
          <cell r="L180">
            <v>0</v>
          </cell>
          <cell r="M180">
            <v>0</v>
          </cell>
          <cell r="N180">
            <v>0</v>
          </cell>
          <cell r="O180">
            <v>387</v>
          </cell>
          <cell r="P180">
            <v>0</v>
          </cell>
          <cell r="Q180">
            <v>0</v>
          </cell>
        </row>
        <row r="181">
          <cell r="C181">
            <v>173</v>
          </cell>
          <cell r="D181" t="str">
            <v>Прочие по стр. 10.6</v>
          </cell>
          <cell r="G181">
            <v>0</v>
          </cell>
          <cell r="I181">
            <v>0</v>
          </cell>
          <cell r="J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</row>
        <row r="182">
          <cell r="C182">
            <v>174</v>
          </cell>
          <cell r="D182" t="str">
            <v xml:space="preserve">      эндартериит, тромбангиит  облитерирующий </v>
          </cell>
          <cell r="E182" t="str">
            <v>10.7</v>
          </cell>
          <cell r="F182" t="str">
            <v>I70.2, I73.1</v>
          </cell>
          <cell r="G182">
            <v>2185</v>
          </cell>
          <cell r="H182">
            <v>1960</v>
          </cell>
          <cell r="I182">
            <v>1012</v>
          </cell>
          <cell r="J182">
            <v>224</v>
          </cell>
          <cell r="K182">
            <v>171</v>
          </cell>
          <cell r="L182">
            <v>80</v>
          </cell>
          <cell r="M182">
            <v>0</v>
          </cell>
          <cell r="N182">
            <v>3</v>
          </cell>
          <cell r="O182">
            <v>221</v>
          </cell>
          <cell r="P182">
            <v>70</v>
          </cell>
          <cell r="Q182">
            <v>942</v>
          </cell>
        </row>
        <row r="183">
          <cell r="C183">
            <v>175</v>
          </cell>
          <cell r="D183" t="str">
            <v>болезни вен, лимфатических сосудов и лимфатических узлов</v>
          </cell>
          <cell r="E183" t="str">
            <v>10.8</v>
          </cell>
          <cell r="F183" t="str">
            <v>I80-I83, I85-I89</v>
          </cell>
          <cell r="G183">
            <v>11552</v>
          </cell>
          <cell r="H183">
            <v>10036</v>
          </cell>
          <cell r="I183">
            <v>3164</v>
          </cell>
          <cell r="J183">
            <v>1312</v>
          </cell>
          <cell r="K183">
            <v>1236</v>
          </cell>
          <cell r="L183">
            <v>163</v>
          </cell>
          <cell r="M183">
            <v>1</v>
          </cell>
          <cell r="N183">
            <v>24</v>
          </cell>
          <cell r="O183">
            <v>1287</v>
          </cell>
          <cell r="P183">
            <v>264</v>
          </cell>
          <cell r="Q183">
            <v>2900</v>
          </cell>
        </row>
        <row r="184">
          <cell r="C184">
            <v>176</v>
          </cell>
          <cell r="D184" t="str">
            <v>из них: флебит и тромбофлебит</v>
          </cell>
          <cell r="E184" t="str">
            <v>10.8.1</v>
          </cell>
          <cell r="F184" t="str">
            <v>I80</v>
          </cell>
          <cell r="G184">
            <v>1511</v>
          </cell>
          <cell r="H184">
            <v>1469</v>
          </cell>
          <cell r="I184">
            <v>650</v>
          </cell>
          <cell r="J184">
            <v>437</v>
          </cell>
          <cell r="K184">
            <v>396</v>
          </cell>
          <cell r="L184">
            <v>75</v>
          </cell>
          <cell r="M184">
            <v>1</v>
          </cell>
          <cell r="N184">
            <v>5</v>
          </cell>
          <cell r="O184">
            <v>431</v>
          </cell>
          <cell r="P184">
            <v>64</v>
          </cell>
          <cell r="Q184">
            <v>586</v>
          </cell>
        </row>
        <row r="185">
          <cell r="C185">
            <v>177</v>
          </cell>
          <cell r="D185" t="str">
            <v>тромбоз портальной вены</v>
          </cell>
          <cell r="E185" t="str">
            <v>10.8.2</v>
          </cell>
          <cell r="F185" t="str">
            <v>I81</v>
          </cell>
          <cell r="G185">
            <v>0</v>
          </cell>
          <cell r="H185">
            <v>3</v>
          </cell>
          <cell r="I185">
            <v>0</v>
          </cell>
          <cell r="J185">
            <v>0</v>
          </cell>
          <cell r="K185">
            <v>1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</row>
        <row r="186">
          <cell r="C186">
            <v>178</v>
          </cell>
          <cell r="D186" t="str">
            <v>варикозное расширение вен нижних конечностей</v>
          </cell>
          <cell r="E186" t="str">
            <v>10.8.3</v>
          </cell>
          <cell r="F186" t="str">
            <v>I83</v>
          </cell>
          <cell r="G186">
            <v>7279</v>
          </cell>
          <cell r="H186">
            <v>6131</v>
          </cell>
          <cell r="I186">
            <v>2190</v>
          </cell>
          <cell r="J186">
            <v>409</v>
          </cell>
          <cell r="K186">
            <v>388</v>
          </cell>
          <cell r="L186">
            <v>69</v>
          </cell>
          <cell r="M186">
            <v>0</v>
          </cell>
          <cell r="N186">
            <v>19</v>
          </cell>
          <cell r="O186">
            <v>390</v>
          </cell>
          <cell r="P186">
            <v>179</v>
          </cell>
          <cell r="Q186">
            <v>2011</v>
          </cell>
        </row>
        <row r="187">
          <cell r="C187">
            <v>179</v>
          </cell>
          <cell r="D187" t="str">
            <v>Прочие по стр. 10.8</v>
          </cell>
          <cell r="G187">
            <v>2762</v>
          </cell>
          <cell r="I187">
            <v>324</v>
          </cell>
          <cell r="J187">
            <v>466</v>
          </cell>
          <cell r="L187">
            <v>19</v>
          </cell>
          <cell r="M187">
            <v>0</v>
          </cell>
          <cell r="N187">
            <v>0</v>
          </cell>
          <cell r="O187">
            <v>466</v>
          </cell>
          <cell r="P187">
            <v>21</v>
          </cell>
          <cell r="Q187">
            <v>303</v>
          </cell>
        </row>
        <row r="188">
          <cell r="C188">
            <v>180</v>
          </cell>
          <cell r="D188" t="str">
            <v>Прочие по стр. 10</v>
          </cell>
          <cell r="G188">
            <v>10441</v>
          </cell>
          <cell r="I188">
            <v>4236</v>
          </cell>
          <cell r="J188">
            <v>835</v>
          </cell>
          <cell r="L188">
            <v>520</v>
          </cell>
          <cell r="M188">
            <v>0</v>
          </cell>
          <cell r="N188">
            <v>20</v>
          </cell>
          <cell r="O188">
            <v>815</v>
          </cell>
          <cell r="P188">
            <v>124</v>
          </cell>
          <cell r="Q188">
            <v>4112</v>
          </cell>
        </row>
        <row r="189">
          <cell r="C189">
            <v>181</v>
          </cell>
          <cell r="D189" t="str">
            <v>болезни органов дыхания</v>
          </cell>
          <cell r="E189" t="str">
            <v>11.0</v>
          </cell>
          <cell r="F189" t="str">
            <v>J00-J98</v>
          </cell>
          <cell r="G189">
            <v>197191</v>
          </cell>
          <cell r="H189">
            <v>173934</v>
          </cell>
          <cell r="I189">
            <v>41367</v>
          </cell>
          <cell r="J189">
            <v>166696</v>
          </cell>
          <cell r="K189">
            <v>144719</v>
          </cell>
          <cell r="L189">
            <v>22341</v>
          </cell>
          <cell r="M189">
            <v>3</v>
          </cell>
          <cell r="N189">
            <v>81</v>
          </cell>
          <cell r="O189">
            <v>166612</v>
          </cell>
          <cell r="P189">
            <v>9026</v>
          </cell>
          <cell r="Q189">
            <v>32341</v>
          </cell>
        </row>
        <row r="190">
          <cell r="C190">
            <v>182</v>
          </cell>
          <cell r="D190" t="str">
            <v>из них:  острые респираторные инфекции верхних дыхательных путей</v>
          </cell>
          <cell r="E190" t="str">
            <v>11.1</v>
          </cell>
          <cell r="F190" t="str">
            <v>J00-J06</v>
          </cell>
          <cell r="G190">
            <v>135047</v>
          </cell>
          <cell r="H190">
            <v>120325</v>
          </cell>
          <cell r="I190">
            <v>0</v>
          </cell>
          <cell r="J190">
            <v>135047</v>
          </cell>
          <cell r="K190">
            <v>120325</v>
          </cell>
          <cell r="L190">
            <v>0</v>
          </cell>
          <cell r="M190">
            <v>0</v>
          </cell>
          <cell r="N190">
            <v>0</v>
          </cell>
          <cell r="O190">
            <v>135047</v>
          </cell>
          <cell r="P190">
            <v>0</v>
          </cell>
          <cell r="Q190">
            <v>0</v>
          </cell>
        </row>
        <row r="191">
          <cell r="C191">
            <v>183</v>
          </cell>
          <cell r="D191" t="str">
            <v>из них: острый ларингит и трахеит</v>
          </cell>
          <cell r="E191" t="str">
            <v>11.1.1</v>
          </cell>
          <cell r="F191" t="str">
            <v>J04</v>
          </cell>
          <cell r="G191">
            <v>5346</v>
          </cell>
          <cell r="H191">
            <v>8081</v>
          </cell>
          <cell r="I191">
            <v>0</v>
          </cell>
          <cell r="J191">
            <v>5346</v>
          </cell>
          <cell r="K191">
            <v>8081</v>
          </cell>
          <cell r="L191">
            <v>0</v>
          </cell>
          <cell r="M191">
            <v>0</v>
          </cell>
          <cell r="N191">
            <v>0</v>
          </cell>
          <cell r="O191">
            <v>5346</v>
          </cell>
          <cell r="P191">
            <v>0</v>
          </cell>
          <cell r="Q191">
            <v>0</v>
          </cell>
        </row>
        <row r="192">
          <cell r="C192">
            <v>184</v>
          </cell>
          <cell r="D192" t="str">
            <v>острый обструктивный ларингит [круп] и эпиглоттит</v>
          </cell>
          <cell r="E192" t="str">
            <v>11.1.2</v>
          </cell>
          <cell r="F192" t="str">
            <v>J05</v>
          </cell>
          <cell r="G192">
            <v>4</v>
          </cell>
          <cell r="H192">
            <v>4</v>
          </cell>
          <cell r="I192">
            <v>0</v>
          </cell>
          <cell r="J192">
            <v>4</v>
          </cell>
          <cell r="K192">
            <v>4</v>
          </cell>
          <cell r="L192">
            <v>0</v>
          </cell>
          <cell r="M192">
            <v>0</v>
          </cell>
          <cell r="N192">
            <v>0</v>
          </cell>
          <cell r="O192">
            <v>4</v>
          </cell>
          <cell r="P192">
            <v>0</v>
          </cell>
          <cell r="Q192">
            <v>0</v>
          </cell>
        </row>
        <row r="193">
          <cell r="C193">
            <v>185</v>
          </cell>
          <cell r="D193" t="str">
            <v>Прочие по стр. 11.1</v>
          </cell>
          <cell r="G193">
            <v>129697</v>
          </cell>
          <cell r="I193">
            <v>0</v>
          </cell>
          <cell r="J193">
            <v>129697</v>
          </cell>
          <cell r="L193">
            <v>0</v>
          </cell>
          <cell r="M193">
            <v>0</v>
          </cell>
          <cell r="N193">
            <v>0</v>
          </cell>
          <cell r="O193">
            <v>129697</v>
          </cell>
          <cell r="P193">
            <v>0</v>
          </cell>
          <cell r="Q193">
            <v>0</v>
          </cell>
        </row>
        <row r="194">
          <cell r="C194">
            <v>186</v>
          </cell>
          <cell r="D194" t="str">
            <v>грипп</v>
          </cell>
          <cell r="E194" t="str">
            <v>11.2</v>
          </cell>
          <cell r="F194" t="str">
            <v>J09-J11</v>
          </cell>
          <cell r="G194">
            <v>8</v>
          </cell>
          <cell r="H194">
            <v>19</v>
          </cell>
          <cell r="I194">
            <v>0</v>
          </cell>
          <cell r="J194">
            <v>8</v>
          </cell>
          <cell r="K194">
            <v>19</v>
          </cell>
          <cell r="L194">
            <v>0</v>
          </cell>
          <cell r="M194">
            <v>0</v>
          </cell>
          <cell r="N194">
            <v>0</v>
          </cell>
          <cell r="O194">
            <v>8</v>
          </cell>
          <cell r="P194">
            <v>0</v>
          </cell>
          <cell r="Q194">
            <v>0</v>
          </cell>
        </row>
        <row r="195">
          <cell r="C195">
            <v>187</v>
          </cell>
          <cell r="D195" t="str">
            <v>пневмонии</v>
          </cell>
          <cell r="E195" t="str">
            <v>11.3</v>
          </cell>
          <cell r="F195" t="str">
            <v>J12-J16, J18</v>
          </cell>
          <cell r="G195">
            <v>22631</v>
          </cell>
          <cell r="H195">
            <v>9071</v>
          </cell>
          <cell r="I195">
            <v>21306</v>
          </cell>
          <cell r="J195">
            <v>22631</v>
          </cell>
          <cell r="K195">
            <v>9071</v>
          </cell>
          <cell r="L195">
            <v>21306</v>
          </cell>
          <cell r="M195">
            <v>0</v>
          </cell>
          <cell r="N195">
            <v>0</v>
          </cell>
          <cell r="O195">
            <v>22631</v>
          </cell>
          <cell r="P195">
            <v>8042</v>
          </cell>
          <cell r="Q195">
            <v>13264</v>
          </cell>
        </row>
        <row r="196">
          <cell r="C196">
            <v>188</v>
          </cell>
          <cell r="D196" t="str">
            <v xml:space="preserve">из них бронхопневмония, вызванная 
S Pneumoniae
</v>
          </cell>
          <cell r="E196" t="str">
            <v>11.3.1</v>
          </cell>
          <cell r="F196" t="str">
            <v>J13</v>
          </cell>
          <cell r="G196">
            <v>4</v>
          </cell>
          <cell r="H196">
            <v>1</v>
          </cell>
          <cell r="I196">
            <v>3</v>
          </cell>
          <cell r="J196">
            <v>4</v>
          </cell>
          <cell r="K196">
            <v>1</v>
          </cell>
          <cell r="L196">
            <v>3</v>
          </cell>
          <cell r="M196">
            <v>0</v>
          </cell>
          <cell r="N196">
            <v>0</v>
          </cell>
          <cell r="O196">
            <v>4</v>
          </cell>
          <cell r="P196">
            <v>2</v>
          </cell>
          <cell r="Q196">
            <v>1</v>
          </cell>
        </row>
        <row r="197">
          <cell r="C197">
            <v>189</v>
          </cell>
          <cell r="D197" t="str">
            <v>Прочие по стр. 11.3.1</v>
          </cell>
          <cell r="G197">
            <v>22627</v>
          </cell>
          <cell r="I197">
            <v>21303</v>
          </cell>
          <cell r="J197">
            <v>22627</v>
          </cell>
          <cell r="L197">
            <v>21303</v>
          </cell>
          <cell r="M197">
            <v>0</v>
          </cell>
          <cell r="N197">
            <v>0</v>
          </cell>
          <cell r="O197">
            <v>22627</v>
          </cell>
          <cell r="P197">
            <v>8040</v>
          </cell>
          <cell r="Q197">
            <v>13263</v>
          </cell>
        </row>
        <row r="198">
          <cell r="C198">
            <v>190</v>
          </cell>
          <cell r="D198" t="str">
            <v>острые респираторные инфекции нижних дыхательных путей</v>
          </cell>
          <cell r="E198" t="str">
            <v>11.4</v>
          </cell>
          <cell r="F198" t="str">
            <v>J20-J22</v>
          </cell>
          <cell r="G198">
            <v>5554</v>
          </cell>
          <cell r="H198">
            <v>7313</v>
          </cell>
          <cell r="I198">
            <v>1</v>
          </cell>
          <cell r="J198">
            <v>5554</v>
          </cell>
          <cell r="K198">
            <v>7313</v>
          </cell>
          <cell r="L198">
            <v>1</v>
          </cell>
          <cell r="M198">
            <v>0</v>
          </cell>
          <cell r="N198">
            <v>0</v>
          </cell>
          <cell r="O198">
            <v>5554</v>
          </cell>
          <cell r="P198">
            <v>0</v>
          </cell>
          <cell r="Q198">
            <v>1</v>
          </cell>
        </row>
        <row r="199">
          <cell r="C199">
            <v>191</v>
          </cell>
          <cell r="D199" t="str">
            <v>аллергический ринит (поллиноз)</v>
          </cell>
          <cell r="E199" t="str">
            <v>11.5</v>
          </cell>
          <cell r="F199" t="str">
            <v>J30.1</v>
          </cell>
          <cell r="G199">
            <v>167</v>
          </cell>
          <cell r="H199">
            <v>85</v>
          </cell>
          <cell r="I199">
            <v>65</v>
          </cell>
          <cell r="J199">
            <v>21</v>
          </cell>
          <cell r="K199">
            <v>16</v>
          </cell>
          <cell r="L199">
            <v>4</v>
          </cell>
          <cell r="M199">
            <v>0</v>
          </cell>
          <cell r="N199">
            <v>0</v>
          </cell>
          <cell r="O199">
            <v>21</v>
          </cell>
          <cell r="P199">
            <v>13</v>
          </cell>
          <cell r="Q199">
            <v>52</v>
          </cell>
        </row>
        <row r="200">
          <cell r="C200">
            <v>192</v>
          </cell>
          <cell r="D200" t="str">
            <v>хронические болезни миндалин и  аденоидов, перитонзиллярный абсцесс</v>
          </cell>
          <cell r="E200" t="str">
            <v>11.6</v>
          </cell>
          <cell r="F200" t="str">
            <v>J35- J36</v>
          </cell>
          <cell r="G200">
            <v>5448</v>
          </cell>
          <cell r="H200">
            <v>5827</v>
          </cell>
          <cell r="I200">
            <v>1047</v>
          </cell>
          <cell r="J200">
            <v>221</v>
          </cell>
          <cell r="K200">
            <v>179</v>
          </cell>
          <cell r="L200">
            <v>57</v>
          </cell>
          <cell r="M200">
            <v>0</v>
          </cell>
          <cell r="N200">
            <v>12</v>
          </cell>
          <cell r="O200">
            <v>209</v>
          </cell>
          <cell r="P200">
            <v>183</v>
          </cell>
          <cell r="Q200">
            <v>864</v>
          </cell>
        </row>
        <row r="201">
          <cell r="C201">
            <v>193</v>
          </cell>
          <cell r="D201" t="str">
            <v xml:space="preserve">бронхит хронический и неуточненный, эмфизема </v>
          </cell>
          <cell r="E201" t="str">
            <v>11.7</v>
          </cell>
          <cell r="F201" t="str">
            <v>J40-J43</v>
          </cell>
          <cell r="G201">
            <v>5891</v>
          </cell>
          <cell r="H201">
            <v>6514</v>
          </cell>
          <cell r="I201">
            <v>3925</v>
          </cell>
          <cell r="J201">
            <v>260</v>
          </cell>
          <cell r="K201">
            <v>304</v>
          </cell>
          <cell r="L201">
            <v>110</v>
          </cell>
          <cell r="M201">
            <v>2</v>
          </cell>
          <cell r="N201">
            <v>29</v>
          </cell>
          <cell r="O201">
            <v>229</v>
          </cell>
          <cell r="P201">
            <v>292</v>
          </cell>
          <cell r="Q201">
            <v>3633</v>
          </cell>
        </row>
        <row r="202">
          <cell r="C202">
            <v>194</v>
          </cell>
          <cell r="D202" t="str">
            <v xml:space="preserve">другая хроническая обструктивная легочная болезнь </v>
          </cell>
          <cell r="E202" t="str">
            <v>11.8</v>
          </cell>
          <cell r="F202" t="str">
            <v>J44</v>
          </cell>
          <cell r="G202">
            <v>4542</v>
          </cell>
          <cell r="H202">
            <v>4960</v>
          </cell>
          <cell r="I202">
            <v>4098</v>
          </cell>
          <cell r="J202">
            <v>115</v>
          </cell>
          <cell r="K202">
            <v>116</v>
          </cell>
          <cell r="L202">
            <v>78</v>
          </cell>
          <cell r="M202">
            <v>0</v>
          </cell>
          <cell r="N202">
            <v>23</v>
          </cell>
          <cell r="O202">
            <v>92</v>
          </cell>
          <cell r="P202">
            <v>191</v>
          </cell>
          <cell r="Q202">
            <v>3907</v>
          </cell>
        </row>
        <row r="203">
          <cell r="C203">
            <v>195</v>
          </cell>
          <cell r="D203" t="str">
            <v>бронхоэктатическая болезнь</v>
          </cell>
          <cell r="E203" t="str">
            <v>11.9</v>
          </cell>
          <cell r="F203" t="str">
            <v>J47</v>
          </cell>
          <cell r="G203">
            <v>366</v>
          </cell>
          <cell r="H203">
            <v>377</v>
          </cell>
          <cell r="I203">
            <v>351</v>
          </cell>
          <cell r="J203">
            <v>11</v>
          </cell>
          <cell r="K203">
            <v>17</v>
          </cell>
          <cell r="L203">
            <v>9</v>
          </cell>
          <cell r="M203">
            <v>0</v>
          </cell>
          <cell r="N203">
            <v>0</v>
          </cell>
          <cell r="O203">
            <v>11</v>
          </cell>
          <cell r="P203">
            <v>10</v>
          </cell>
          <cell r="Q203">
            <v>341</v>
          </cell>
        </row>
        <row r="204">
          <cell r="C204">
            <v>196</v>
          </cell>
          <cell r="D204" t="str">
            <v>астма; астматический статус</v>
          </cell>
          <cell r="E204" t="str">
            <v>11.10</v>
          </cell>
          <cell r="F204" t="str">
            <v>J45, J46</v>
          </cell>
          <cell r="G204">
            <v>8704</v>
          </cell>
          <cell r="H204">
            <v>8048</v>
          </cell>
          <cell r="I204">
            <v>8371</v>
          </cell>
          <cell r="J204">
            <v>111</v>
          </cell>
          <cell r="K204">
            <v>119</v>
          </cell>
          <cell r="L204">
            <v>111</v>
          </cell>
          <cell r="M204">
            <v>1</v>
          </cell>
          <cell r="N204">
            <v>8</v>
          </cell>
          <cell r="O204">
            <v>102</v>
          </cell>
          <cell r="P204">
            <v>208</v>
          </cell>
          <cell r="Q204">
            <v>8163</v>
          </cell>
        </row>
        <row r="205">
          <cell r="C205">
            <v>197</v>
          </cell>
          <cell r="D205" t="str">
            <v>другие интерстициальные легочные болезни, гнойные и некротические состояния нижних дыхательных путей, другие болезни плевры</v>
          </cell>
          <cell r="E205" t="str">
            <v>11.11</v>
          </cell>
          <cell r="F205" t="str">
            <v xml:space="preserve">J84-J90, J92-J94 </v>
          </cell>
          <cell r="G205">
            <v>1435</v>
          </cell>
          <cell r="H205">
            <v>565</v>
          </cell>
          <cell r="I205">
            <v>693</v>
          </cell>
          <cell r="J205">
            <v>455</v>
          </cell>
          <cell r="K205">
            <v>106</v>
          </cell>
          <cell r="L205">
            <v>320</v>
          </cell>
          <cell r="M205">
            <v>0</v>
          </cell>
          <cell r="N205">
            <v>1</v>
          </cell>
          <cell r="O205">
            <v>454</v>
          </cell>
          <cell r="P205">
            <v>12</v>
          </cell>
          <cell r="Q205">
            <v>681</v>
          </cell>
        </row>
        <row r="206">
          <cell r="C206">
            <v>198</v>
          </cell>
          <cell r="D206" t="str">
            <v>Прочие по стр. 11</v>
          </cell>
          <cell r="G206">
            <v>7398</v>
          </cell>
          <cell r="I206">
            <v>1510</v>
          </cell>
          <cell r="J206">
            <v>2262</v>
          </cell>
          <cell r="L206">
            <v>345</v>
          </cell>
          <cell r="M206">
            <v>0</v>
          </cell>
          <cell r="N206">
            <v>8</v>
          </cell>
          <cell r="O206">
            <v>2254</v>
          </cell>
          <cell r="P206">
            <v>75</v>
          </cell>
          <cell r="Q206">
            <v>1435</v>
          </cell>
        </row>
        <row r="207">
          <cell r="C207">
            <v>199</v>
          </cell>
          <cell r="D207" t="str">
            <v>болезни органов пищеварения</v>
          </cell>
          <cell r="E207" t="str">
            <v>12.0</v>
          </cell>
          <cell r="F207" t="str">
            <v>K00-K92</v>
          </cell>
          <cell r="G207">
            <v>63190</v>
          </cell>
          <cell r="H207">
            <v>59568</v>
          </cell>
          <cell r="I207">
            <v>27875</v>
          </cell>
          <cell r="J207">
            <v>7969</v>
          </cell>
          <cell r="K207">
            <v>8272</v>
          </cell>
          <cell r="L207">
            <v>2058</v>
          </cell>
          <cell r="M207">
            <v>22</v>
          </cell>
          <cell r="N207">
            <v>108</v>
          </cell>
          <cell r="O207">
            <v>7839</v>
          </cell>
          <cell r="P207">
            <v>2633</v>
          </cell>
          <cell r="Q207">
            <v>25242</v>
          </cell>
        </row>
        <row r="208">
          <cell r="C208">
            <v>200</v>
          </cell>
          <cell r="D208" t="str">
            <v>из них: язва желудка и двенадцатиперстной кишки</v>
          </cell>
          <cell r="E208" t="str">
            <v>12.1</v>
          </cell>
          <cell r="F208" t="str">
            <v>K25-K26</v>
          </cell>
          <cell r="G208">
            <v>6488</v>
          </cell>
          <cell r="H208">
            <v>7304</v>
          </cell>
          <cell r="I208">
            <v>6129</v>
          </cell>
          <cell r="J208">
            <v>310</v>
          </cell>
          <cell r="K208">
            <v>442</v>
          </cell>
          <cell r="L208">
            <v>310</v>
          </cell>
          <cell r="M208">
            <v>2</v>
          </cell>
          <cell r="N208">
            <v>18</v>
          </cell>
          <cell r="O208">
            <v>290</v>
          </cell>
          <cell r="P208">
            <v>301</v>
          </cell>
          <cell r="Q208">
            <v>5828</v>
          </cell>
        </row>
        <row r="209">
          <cell r="C209">
            <v>201</v>
          </cell>
          <cell r="D209" t="str">
            <v>гастрит и дуоденит</v>
          </cell>
          <cell r="E209" t="str">
            <v>12.2</v>
          </cell>
          <cell r="F209" t="str">
            <v>K29</v>
          </cell>
          <cell r="G209">
            <v>20320</v>
          </cell>
          <cell r="H209">
            <v>20178</v>
          </cell>
          <cell r="I209">
            <v>10904</v>
          </cell>
          <cell r="J209">
            <v>1768</v>
          </cell>
          <cell r="K209">
            <v>2619</v>
          </cell>
          <cell r="L209">
            <v>319</v>
          </cell>
          <cell r="M209">
            <v>11</v>
          </cell>
          <cell r="N209">
            <v>37</v>
          </cell>
          <cell r="O209">
            <v>1720</v>
          </cell>
          <cell r="P209">
            <v>1331</v>
          </cell>
          <cell r="Q209">
            <v>9573</v>
          </cell>
        </row>
        <row r="210">
          <cell r="C210">
            <v>202</v>
          </cell>
          <cell r="D210" t="str">
            <v xml:space="preserve">грыжи </v>
          </cell>
          <cell r="E210" t="str">
            <v>12.3</v>
          </cell>
          <cell r="F210" t="str">
            <v>К40-К46</v>
          </cell>
          <cell r="G210">
            <v>3670</v>
          </cell>
          <cell r="H210">
            <v>3208</v>
          </cell>
          <cell r="I210">
            <v>501</v>
          </cell>
          <cell r="J210">
            <v>687</v>
          </cell>
          <cell r="K210">
            <v>576</v>
          </cell>
          <cell r="L210">
            <v>149</v>
          </cell>
          <cell r="M210">
            <v>0</v>
          </cell>
          <cell r="N210">
            <v>5</v>
          </cell>
          <cell r="O210">
            <v>682</v>
          </cell>
          <cell r="P210">
            <v>36</v>
          </cell>
          <cell r="Q210">
            <v>465</v>
          </cell>
        </row>
        <row r="211">
          <cell r="C211">
            <v>203</v>
          </cell>
          <cell r="D211" t="str">
            <v>неинфекционный энтерит и колит</v>
          </cell>
          <cell r="E211" t="str">
            <v>12.4</v>
          </cell>
          <cell r="F211" t="str">
            <v>K50-K52</v>
          </cell>
          <cell r="G211">
            <v>1967</v>
          </cell>
          <cell r="H211">
            <v>1782</v>
          </cell>
          <cell r="I211">
            <v>563</v>
          </cell>
          <cell r="J211">
            <v>213</v>
          </cell>
          <cell r="K211">
            <v>226</v>
          </cell>
          <cell r="L211">
            <v>50</v>
          </cell>
          <cell r="M211">
            <v>1</v>
          </cell>
          <cell r="N211">
            <v>4</v>
          </cell>
          <cell r="O211">
            <v>208</v>
          </cell>
          <cell r="P211">
            <v>38</v>
          </cell>
          <cell r="Q211">
            <v>525</v>
          </cell>
        </row>
        <row r="212">
          <cell r="C212">
            <v>204</v>
          </cell>
          <cell r="D212" t="str">
            <v>другие болезни кишечника</v>
          </cell>
          <cell r="E212" t="str">
            <v>12.5</v>
          </cell>
          <cell r="F212" t="str">
            <v>К55-К63</v>
          </cell>
          <cell r="G212">
            <v>5991</v>
          </cell>
          <cell r="H212">
            <v>4232</v>
          </cell>
          <cell r="I212">
            <v>318</v>
          </cell>
          <cell r="J212">
            <v>1159</v>
          </cell>
          <cell r="K212">
            <v>1042</v>
          </cell>
          <cell r="L212">
            <v>191</v>
          </cell>
          <cell r="M212">
            <v>0</v>
          </cell>
          <cell r="N212">
            <v>7</v>
          </cell>
          <cell r="O212">
            <v>1152</v>
          </cell>
          <cell r="P212">
            <v>38</v>
          </cell>
          <cell r="Q212">
            <v>280</v>
          </cell>
        </row>
        <row r="213">
          <cell r="C213">
            <v>205</v>
          </cell>
          <cell r="D213" t="str">
            <v xml:space="preserve">    из них: паралитический илеус и непроходимость кишечника без грыжи </v>
          </cell>
          <cell r="E213" t="str">
            <v>12.5.1</v>
          </cell>
          <cell r="F213" t="str">
            <v>К56</v>
          </cell>
          <cell r="G213">
            <v>137</v>
          </cell>
          <cell r="H213">
            <v>83</v>
          </cell>
          <cell r="I213">
            <v>72</v>
          </cell>
          <cell r="J213">
            <v>45</v>
          </cell>
          <cell r="K213">
            <v>32</v>
          </cell>
          <cell r="L213">
            <v>45</v>
          </cell>
          <cell r="M213">
            <v>0</v>
          </cell>
          <cell r="N213">
            <v>0</v>
          </cell>
          <cell r="O213">
            <v>45</v>
          </cell>
          <cell r="P213">
            <v>12</v>
          </cell>
          <cell r="Q213">
            <v>60</v>
          </cell>
        </row>
        <row r="214">
          <cell r="C214">
            <v>206</v>
          </cell>
          <cell r="D214" t="str">
            <v>Прочие по стр. 12.5</v>
          </cell>
          <cell r="G214">
            <v>5854</v>
          </cell>
          <cell r="I214">
            <v>246</v>
          </cell>
          <cell r="J214">
            <v>1114</v>
          </cell>
          <cell r="L214">
            <v>146</v>
          </cell>
          <cell r="M214">
            <v>0</v>
          </cell>
          <cell r="N214">
            <v>7</v>
          </cell>
          <cell r="O214">
            <v>1107</v>
          </cell>
          <cell r="P214">
            <v>26</v>
          </cell>
          <cell r="Q214">
            <v>220</v>
          </cell>
        </row>
        <row r="215">
          <cell r="C215">
            <v>207</v>
          </cell>
          <cell r="D215" t="str">
            <v>геморрой</v>
          </cell>
          <cell r="E215" t="str">
            <v>12.6</v>
          </cell>
          <cell r="F215" t="str">
            <v>К64</v>
          </cell>
          <cell r="G215">
            <v>3515</v>
          </cell>
          <cell r="H215">
            <v>3492</v>
          </cell>
          <cell r="I215">
            <v>285</v>
          </cell>
          <cell r="J215">
            <v>528</v>
          </cell>
          <cell r="K215">
            <v>522</v>
          </cell>
          <cell r="L215">
            <v>41</v>
          </cell>
          <cell r="M215">
            <v>0</v>
          </cell>
          <cell r="N215">
            <v>3</v>
          </cell>
          <cell r="O215">
            <v>525</v>
          </cell>
          <cell r="P215">
            <v>76</v>
          </cell>
          <cell r="Q215">
            <v>209</v>
          </cell>
        </row>
        <row r="216">
          <cell r="C216">
            <v>208</v>
          </cell>
          <cell r="D216" t="str">
            <v>болезни печени</v>
          </cell>
          <cell r="E216" t="str">
            <v>12.7</v>
          </cell>
          <cell r="F216" t="str">
            <v>K70-K76</v>
          </cell>
          <cell r="G216">
            <v>3508</v>
          </cell>
          <cell r="H216">
            <v>2808</v>
          </cell>
          <cell r="I216">
            <v>1309</v>
          </cell>
          <cell r="J216">
            <v>332</v>
          </cell>
          <cell r="K216">
            <v>277</v>
          </cell>
          <cell r="L216">
            <v>111</v>
          </cell>
          <cell r="M216">
            <v>2</v>
          </cell>
          <cell r="N216">
            <v>3</v>
          </cell>
          <cell r="O216">
            <v>327</v>
          </cell>
          <cell r="P216">
            <v>89</v>
          </cell>
          <cell r="Q216">
            <v>1220</v>
          </cell>
        </row>
        <row r="217">
          <cell r="C217">
            <v>209</v>
          </cell>
          <cell r="D217" t="str">
            <v>из них: фиброз и цирроз печени</v>
          </cell>
          <cell r="E217" t="str">
            <v>12.7.1</v>
          </cell>
          <cell r="F217" t="str">
            <v>К74</v>
          </cell>
          <cell r="G217">
            <v>731</v>
          </cell>
          <cell r="H217">
            <v>685</v>
          </cell>
          <cell r="I217">
            <v>505</v>
          </cell>
          <cell r="J217">
            <v>54</v>
          </cell>
          <cell r="K217">
            <v>48</v>
          </cell>
          <cell r="L217">
            <v>32</v>
          </cell>
          <cell r="M217">
            <v>0</v>
          </cell>
          <cell r="N217">
            <v>0</v>
          </cell>
          <cell r="O217">
            <v>54</v>
          </cell>
          <cell r="P217">
            <v>64</v>
          </cell>
          <cell r="Q217">
            <v>441</v>
          </cell>
        </row>
        <row r="218">
          <cell r="C218">
            <v>210</v>
          </cell>
          <cell r="D218" t="str">
            <v>Прочие по стр. 12.7</v>
          </cell>
          <cell r="G218">
            <v>2777</v>
          </cell>
          <cell r="I218">
            <v>804</v>
          </cell>
          <cell r="J218">
            <v>278</v>
          </cell>
          <cell r="L218">
            <v>79</v>
          </cell>
          <cell r="M218">
            <v>2</v>
          </cell>
          <cell r="N218">
            <v>3</v>
          </cell>
          <cell r="O218">
            <v>273</v>
          </cell>
          <cell r="P218">
            <v>25</v>
          </cell>
          <cell r="Q218">
            <v>779</v>
          </cell>
        </row>
        <row r="219">
          <cell r="C219">
            <v>211</v>
          </cell>
          <cell r="D219" t="str">
            <v>болезни желчного пузыря, желчевыводящих путей</v>
          </cell>
          <cell r="E219" t="str">
            <v>12.8</v>
          </cell>
          <cell r="F219" t="str">
            <v>K80-83</v>
          </cell>
          <cell r="G219">
            <v>7105</v>
          </cell>
          <cell r="H219">
            <v>6501</v>
          </cell>
          <cell r="I219">
            <v>2374</v>
          </cell>
          <cell r="J219">
            <v>1177</v>
          </cell>
          <cell r="K219">
            <v>1039</v>
          </cell>
          <cell r="L219">
            <v>557</v>
          </cell>
          <cell r="M219">
            <v>4</v>
          </cell>
          <cell r="N219">
            <v>10</v>
          </cell>
          <cell r="O219">
            <v>1163</v>
          </cell>
          <cell r="P219">
            <v>173</v>
          </cell>
          <cell r="Q219">
            <v>2201</v>
          </cell>
        </row>
        <row r="220">
          <cell r="C220">
            <v>212</v>
          </cell>
          <cell r="D220" t="str">
            <v>болезни поджелудочной железы</v>
          </cell>
          <cell r="E220" t="str">
            <v>12.9</v>
          </cell>
          <cell r="F220" t="str">
            <v>K85-K86</v>
          </cell>
          <cell r="G220">
            <v>5846</v>
          </cell>
          <cell r="H220">
            <v>4535</v>
          </cell>
          <cell r="I220">
            <v>3857</v>
          </cell>
          <cell r="J220">
            <v>698</v>
          </cell>
          <cell r="K220">
            <v>704</v>
          </cell>
          <cell r="L220">
            <v>227</v>
          </cell>
          <cell r="M220">
            <v>1</v>
          </cell>
          <cell r="N220">
            <v>9</v>
          </cell>
          <cell r="O220">
            <v>688</v>
          </cell>
          <cell r="P220">
            <v>172</v>
          </cell>
          <cell r="Q220">
            <v>3685</v>
          </cell>
        </row>
        <row r="221">
          <cell r="C221">
            <v>213</v>
          </cell>
          <cell r="D221" t="str">
            <v xml:space="preserve">   из них:    острый панкреатит</v>
          </cell>
          <cell r="E221" t="str">
            <v>12.9.1</v>
          </cell>
          <cell r="F221" t="str">
            <v>К85</v>
          </cell>
          <cell r="G221">
            <v>501</v>
          </cell>
          <cell r="H221">
            <v>437</v>
          </cell>
          <cell r="I221">
            <v>99</v>
          </cell>
          <cell r="J221">
            <v>501</v>
          </cell>
          <cell r="K221">
            <v>437</v>
          </cell>
          <cell r="L221">
            <v>99</v>
          </cell>
          <cell r="M221">
            <v>0</v>
          </cell>
          <cell r="N221">
            <v>0</v>
          </cell>
          <cell r="O221">
            <v>501</v>
          </cell>
          <cell r="P221">
            <v>75</v>
          </cell>
          <cell r="Q221">
            <v>24</v>
          </cell>
        </row>
        <row r="222">
          <cell r="C222">
            <v>214</v>
          </cell>
          <cell r="D222" t="str">
            <v>Прочие по стр. 12.9</v>
          </cell>
          <cell r="G222">
            <v>5345</v>
          </cell>
          <cell r="I222">
            <v>3758</v>
          </cell>
          <cell r="J222">
            <v>197</v>
          </cell>
          <cell r="L222">
            <v>128</v>
          </cell>
          <cell r="M222">
            <v>1</v>
          </cell>
          <cell r="N222">
            <v>9</v>
          </cell>
          <cell r="O222">
            <v>187</v>
          </cell>
          <cell r="P222">
            <v>97</v>
          </cell>
          <cell r="Q222">
            <v>3661</v>
          </cell>
        </row>
        <row r="223">
          <cell r="C223">
            <v>215</v>
          </cell>
          <cell r="D223" t="str">
            <v>Прочие по стр. 12</v>
          </cell>
          <cell r="G223">
            <v>4780</v>
          </cell>
          <cell r="I223">
            <v>1635</v>
          </cell>
          <cell r="J223">
            <v>1097</v>
          </cell>
          <cell r="L223">
            <v>103</v>
          </cell>
          <cell r="M223">
            <v>1</v>
          </cell>
          <cell r="N223">
            <v>12</v>
          </cell>
          <cell r="O223">
            <v>1084</v>
          </cell>
          <cell r="P223">
            <v>379</v>
          </cell>
          <cell r="Q223">
            <v>1256</v>
          </cell>
        </row>
        <row r="224">
          <cell r="C224">
            <v>216</v>
          </cell>
          <cell r="D224" t="str">
            <v>болезни кожи и подкожной клетчатки</v>
          </cell>
          <cell r="E224" t="str">
            <v>13.0</v>
          </cell>
          <cell r="F224" t="str">
            <v>L00-L98</v>
          </cell>
          <cell r="G224">
            <v>46475</v>
          </cell>
          <cell r="H224">
            <v>41570</v>
          </cell>
          <cell r="I224">
            <v>4699</v>
          </cell>
          <cell r="J224">
            <v>28852</v>
          </cell>
          <cell r="K224">
            <v>25559</v>
          </cell>
          <cell r="L224">
            <v>1362</v>
          </cell>
          <cell r="M224">
            <v>1</v>
          </cell>
          <cell r="N224">
            <v>7</v>
          </cell>
          <cell r="O224">
            <v>28844</v>
          </cell>
          <cell r="P224">
            <v>1147</v>
          </cell>
          <cell r="Q224">
            <v>3552</v>
          </cell>
        </row>
        <row r="225">
          <cell r="C225">
            <v>217</v>
          </cell>
          <cell r="D225" t="str">
            <v>из них: атопический дерматит</v>
          </cell>
          <cell r="E225" t="str">
            <v>13.1</v>
          </cell>
          <cell r="F225" t="str">
            <v>L20</v>
          </cell>
          <cell r="G225">
            <v>1449</v>
          </cell>
          <cell r="H225">
            <v>1400</v>
          </cell>
          <cell r="I225">
            <v>474</v>
          </cell>
          <cell r="J225">
            <v>201</v>
          </cell>
          <cell r="K225">
            <v>227</v>
          </cell>
          <cell r="L225">
            <v>92</v>
          </cell>
          <cell r="M225">
            <v>0</v>
          </cell>
          <cell r="N225">
            <v>0</v>
          </cell>
          <cell r="O225">
            <v>201</v>
          </cell>
          <cell r="P225">
            <v>75</v>
          </cell>
          <cell r="Q225">
            <v>399</v>
          </cell>
        </row>
        <row r="226">
          <cell r="C226">
            <v>218</v>
          </cell>
          <cell r="D226" t="str">
            <v>контактный дерматит</v>
          </cell>
          <cell r="E226" t="str">
            <v>13.2</v>
          </cell>
          <cell r="F226" t="str">
            <v>L23-L25</v>
          </cell>
          <cell r="G226">
            <v>7648</v>
          </cell>
          <cell r="H226">
            <v>7620</v>
          </cell>
          <cell r="I226">
            <v>82</v>
          </cell>
          <cell r="J226">
            <v>6881</v>
          </cell>
          <cell r="K226">
            <v>6641</v>
          </cell>
          <cell r="L226">
            <v>45</v>
          </cell>
          <cell r="M226">
            <v>0</v>
          </cell>
          <cell r="N226">
            <v>0</v>
          </cell>
          <cell r="O226">
            <v>6881</v>
          </cell>
          <cell r="P226">
            <v>54</v>
          </cell>
          <cell r="Q226">
            <v>28</v>
          </cell>
        </row>
        <row r="227">
          <cell r="C227">
            <v>219</v>
          </cell>
          <cell r="D227" t="str">
            <v>другие дерматиты (экзема)</v>
          </cell>
          <cell r="E227" t="str">
            <v>13.3</v>
          </cell>
          <cell r="F227" t="str">
            <v>L30</v>
          </cell>
          <cell r="G227">
            <v>7584</v>
          </cell>
          <cell r="H227">
            <v>6070</v>
          </cell>
          <cell r="I227">
            <v>951</v>
          </cell>
          <cell r="J227">
            <v>5146</v>
          </cell>
          <cell r="K227">
            <v>3187</v>
          </cell>
          <cell r="L227">
            <v>547</v>
          </cell>
          <cell r="M227">
            <v>0</v>
          </cell>
          <cell r="N227">
            <v>5</v>
          </cell>
          <cell r="O227">
            <v>5141</v>
          </cell>
          <cell r="P227">
            <v>518</v>
          </cell>
          <cell r="Q227">
            <v>433</v>
          </cell>
        </row>
        <row r="228">
          <cell r="C228">
            <v>220</v>
          </cell>
          <cell r="D228" t="str">
            <v>псориаз</v>
          </cell>
          <cell r="E228" t="str">
            <v>13.4</v>
          </cell>
          <cell r="F228" t="str">
            <v>L40</v>
          </cell>
          <cell r="G228">
            <v>3323</v>
          </cell>
          <cell r="H228">
            <v>2768</v>
          </cell>
          <cell r="I228">
            <v>1727</v>
          </cell>
          <cell r="J228">
            <v>679</v>
          </cell>
          <cell r="K228">
            <v>400</v>
          </cell>
          <cell r="L228">
            <v>277</v>
          </cell>
          <cell r="M228">
            <v>1</v>
          </cell>
          <cell r="N228">
            <v>2</v>
          </cell>
          <cell r="O228">
            <v>676</v>
          </cell>
          <cell r="P228">
            <v>117</v>
          </cell>
          <cell r="Q228">
            <v>1610</v>
          </cell>
        </row>
        <row r="229">
          <cell r="C229">
            <v>221</v>
          </cell>
          <cell r="D229" t="str">
            <v>из него: псориаз артропатический</v>
          </cell>
          <cell r="E229" t="str">
            <v>13.4.1</v>
          </cell>
          <cell r="F229" t="str">
            <v>L40.5</v>
          </cell>
          <cell r="G229">
            <v>344</v>
          </cell>
          <cell r="H229">
            <v>321</v>
          </cell>
          <cell r="I229">
            <v>250</v>
          </cell>
          <cell r="J229">
            <v>28</v>
          </cell>
          <cell r="K229">
            <v>41</v>
          </cell>
          <cell r="L229">
            <v>27</v>
          </cell>
          <cell r="M229">
            <v>0</v>
          </cell>
          <cell r="N229">
            <v>0</v>
          </cell>
          <cell r="O229">
            <v>28</v>
          </cell>
          <cell r="P229">
            <v>2</v>
          </cell>
          <cell r="Q229">
            <v>248</v>
          </cell>
        </row>
        <row r="230">
          <cell r="C230">
            <v>222</v>
          </cell>
          <cell r="D230" t="str">
            <v>Прочие по стр. 13.4</v>
          </cell>
          <cell r="G230">
            <v>2979</v>
          </cell>
          <cell r="I230">
            <v>1477</v>
          </cell>
          <cell r="J230">
            <v>651</v>
          </cell>
          <cell r="L230">
            <v>250</v>
          </cell>
          <cell r="M230">
            <v>1</v>
          </cell>
          <cell r="N230">
            <v>2</v>
          </cell>
          <cell r="O230">
            <v>648</v>
          </cell>
          <cell r="P230">
            <v>115</v>
          </cell>
          <cell r="Q230">
            <v>1362</v>
          </cell>
        </row>
        <row r="231">
          <cell r="C231">
            <v>223</v>
          </cell>
          <cell r="D231" t="str">
            <v>дискоидная красная волчанка</v>
          </cell>
          <cell r="E231" t="str">
            <v>13.5</v>
          </cell>
          <cell r="F231" t="str">
            <v>L93.0</v>
          </cell>
          <cell r="G231">
            <v>46</v>
          </cell>
          <cell r="H231">
            <v>42</v>
          </cell>
          <cell r="I231">
            <v>44</v>
          </cell>
          <cell r="J231">
            <v>9</v>
          </cell>
          <cell r="K231">
            <v>3</v>
          </cell>
          <cell r="L231">
            <v>8</v>
          </cell>
          <cell r="M231">
            <v>0</v>
          </cell>
          <cell r="N231">
            <v>0</v>
          </cell>
          <cell r="O231">
            <v>9</v>
          </cell>
          <cell r="P231">
            <v>3</v>
          </cell>
          <cell r="Q231">
            <v>41</v>
          </cell>
        </row>
        <row r="232">
          <cell r="C232">
            <v>224</v>
          </cell>
          <cell r="D232" t="str">
            <v>локализованная склеродермия</v>
          </cell>
          <cell r="E232" t="str">
            <v>13.6</v>
          </cell>
          <cell r="F232" t="str">
            <v>L94.0</v>
          </cell>
          <cell r="G232">
            <v>153</v>
          </cell>
          <cell r="H232">
            <v>140</v>
          </cell>
          <cell r="I232">
            <v>118</v>
          </cell>
          <cell r="J232">
            <v>43</v>
          </cell>
          <cell r="K232">
            <v>51</v>
          </cell>
          <cell r="L232">
            <v>36</v>
          </cell>
          <cell r="M232">
            <v>0</v>
          </cell>
          <cell r="N232">
            <v>0</v>
          </cell>
          <cell r="O232">
            <v>43</v>
          </cell>
          <cell r="P232">
            <v>5</v>
          </cell>
          <cell r="Q232">
            <v>113</v>
          </cell>
        </row>
        <row r="233">
          <cell r="C233">
            <v>225</v>
          </cell>
          <cell r="D233" t="str">
            <v>Прочие по стр. 13</v>
          </cell>
          <cell r="G233">
            <v>26272</v>
          </cell>
          <cell r="I233">
            <v>1303</v>
          </cell>
          <cell r="J233">
            <v>15893</v>
          </cell>
          <cell r="L233">
            <v>357</v>
          </cell>
          <cell r="M233">
            <v>0</v>
          </cell>
          <cell r="N233">
            <v>0</v>
          </cell>
          <cell r="O233">
            <v>15893</v>
          </cell>
          <cell r="P233">
            <v>375</v>
          </cell>
          <cell r="Q233">
            <v>928</v>
          </cell>
        </row>
        <row r="234">
          <cell r="C234">
            <v>226</v>
          </cell>
          <cell r="D234" t="str">
            <v>болезни костно-мышечной системы и соединительной ткани</v>
          </cell>
          <cell r="E234" t="str">
            <v>14.0</v>
          </cell>
          <cell r="F234" t="str">
            <v>M00-M99</v>
          </cell>
          <cell r="G234">
            <v>146073</v>
          </cell>
          <cell r="H234">
            <v>132658</v>
          </cell>
          <cell r="I234">
            <v>11594</v>
          </cell>
          <cell r="J234">
            <v>11848</v>
          </cell>
          <cell r="K234">
            <v>11726</v>
          </cell>
          <cell r="L234">
            <v>967</v>
          </cell>
          <cell r="M234">
            <v>23</v>
          </cell>
          <cell r="N234">
            <v>772</v>
          </cell>
          <cell r="O234">
            <v>11053</v>
          </cell>
          <cell r="P234">
            <v>759</v>
          </cell>
          <cell r="Q234">
            <v>10835</v>
          </cell>
        </row>
        <row r="235">
          <cell r="C235">
            <v>227</v>
          </cell>
          <cell r="D235" t="str">
            <v>из  них: артропатии</v>
          </cell>
          <cell r="E235" t="str">
            <v>14.1</v>
          </cell>
          <cell r="F235" t="str">
            <v>М00-М25</v>
          </cell>
          <cell r="G235">
            <v>40199</v>
          </cell>
          <cell r="H235">
            <v>36891</v>
          </cell>
          <cell r="I235">
            <v>4385</v>
          </cell>
          <cell r="J235">
            <v>4318</v>
          </cell>
          <cell r="K235">
            <v>3921</v>
          </cell>
          <cell r="L235">
            <v>340</v>
          </cell>
          <cell r="M235">
            <v>5</v>
          </cell>
          <cell r="N235">
            <v>51</v>
          </cell>
          <cell r="O235">
            <v>4262</v>
          </cell>
          <cell r="P235">
            <v>300</v>
          </cell>
          <cell r="Q235">
            <v>4085</v>
          </cell>
        </row>
        <row r="236">
          <cell r="C236">
            <v>228</v>
          </cell>
          <cell r="D236" t="str">
            <v xml:space="preserve">     из них: 
пневмококковый артрит и полиартрит</v>
          </cell>
          <cell r="E236" t="str">
            <v>14.1.1</v>
          </cell>
          <cell r="F236" t="str">
            <v>M00. 1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</row>
        <row r="237">
          <cell r="C237">
            <v>229</v>
          </cell>
          <cell r="D237" t="str">
            <v>реактивные артропатии</v>
          </cell>
          <cell r="E237" t="str">
            <v>14.1.2</v>
          </cell>
          <cell r="F237" t="str">
            <v>M02</v>
          </cell>
          <cell r="G237">
            <v>281</v>
          </cell>
          <cell r="H237">
            <v>128</v>
          </cell>
          <cell r="I237">
            <v>221</v>
          </cell>
          <cell r="J237">
            <v>66</v>
          </cell>
          <cell r="K237">
            <v>26</v>
          </cell>
          <cell r="L237">
            <v>15</v>
          </cell>
          <cell r="M237">
            <v>0</v>
          </cell>
          <cell r="N237">
            <v>0</v>
          </cell>
          <cell r="O237">
            <v>66</v>
          </cell>
          <cell r="P237">
            <v>17</v>
          </cell>
          <cell r="Q237">
            <v>204</v>
          </cell>
        </row>
        <row r="238">
          <cell r="C238">
            <v>230</v>
          </cell>
          <cell r="D238" t="str">
            <v>ревматоидный артрит (серопозитивный и серонегативный)</v>
          </cell>
          <cell r="E238" t="str">
            <v>14.1.3</v>
          </cell>
          <cell r="F238" t="str">
            <v>M05-M06</v>
          </cell>
          <cell r="G238">
            <v>1998</v>
          </cell>
          <cell r="H238">
            <v>2010</v>
          </cell>
          <cell r="I238">
            <v>1623</v>
          </cell>
          <cell r="J238">
            <v>146</v>
          </cell>
          <cell r="K238">
            <v>140</v>
          </cell>
          <cell r="L238">
            <v>66</v>
          </cell>
          <cell r="M238">
            <v>0</v>
          </cell>
          <cell r="N238">
            <v>0</v>
          </cell>
          <cell r="O238">
            <v>146</v>
          </cell>
          <cell r="P238">
            <v>36</v>
          </cell>
          <cell r="Q238">
            <v>1587</v>
          </cell>
        </row>
        <row r="239">
          <cell r="C239">
            <v>231</v>
          </cell>
          <cell r="D239" t="str">
            <v xml:space="preserve">юношеский (ювенильный) артрит </v>
          </cell>
          <cell r="E239" t="str">
            <v>14.1.4</v>
          </cell>
          <cell r="F239" t="str">
            <v>M08</v>
          </cell>
          <cell r="G239" t="str">
            <v>0</v>
          </cell>
          <cell r="H239" t="str">
            <v>0</v>
          </cell>
          <cell r="I239" t="str">
            <v>0</v>
          </cell>
          <cell r="J239" t="str">
            <v>0</v>
          </cell>
          <cell r="K239" t="str">
            <v>0</v>
          </cell>
          <cell r="L239" t="str">
            <v>0</v>
          </cell>
          <cell r="M239" t="str">
            <v>0</v>
          </cell>
          <cell r="N239" t="str">
            <v>0</v>
          </cell>
          <cell r="O239">
            <v>0</v>
          </cell>
          <cell r="P239" t="str">
            <v>0</v>
          </cell>
          <cell r="Q239" t="str">
            <v>0</v>
          </cell>
        </row>
        <row r="240">
          <cell r="C240">
            <v>232</v>
          </cell>
          <cell r="D240" t="str">
            <v>артрозы</v>
          </cell>
          <cell r="E240" t="str">
            <v>14.1.5</v>
          </cell>
          <cell r="F240" t="str">
            <v>М15-М19</v>
          </cell>
          <cell r="G240">
            <v>26436</v>
          </cell>
          <cell r="H240">
            <v>24906</v>
          </cell>
          <cell r="I240">
            <v>1881</v>
          </cell>
          <cell r="J240">
            <v>2492</v>
          </cell>
          <cell r="K240">
            <v>2185</v>
          </cell>
          <cell r="L240">
            <v>216</v>
          </cell>
          <cell r="M240">
            <v>1</v>
          </cell>
          <cell r="N240">
            <v>21</v>
          </cell>
          <cell r="O240">
            <v>2470</v>
          </cell>
          <cell r="P240">
            <v>151</v>
          </cell>
          <cell r="Q240">
            <v>1730</v>
          </cell>
        </row>
        <row r="241">
          <cell r="C241">
            <v>233</v>
          </cell>
          <cell r="D241" t="str">
            <v>Прочие по стр. 14.1</v>
          </cell>
          <cell r="G241">
            <v>11484</v>
          </cell>
          <cell r="I241">
            <v>660</v>
          </cell>
          <cell r="J241">
            <v>1614</v>
          </cell>
          <cell r="L241">
            <v>43</v>
          </cell>
          <cell r="M241">
            <v>4</v>
          </cell>
          <cell r="N241">
            <v>30</v>
          </cell>
          <cell r="O241">
            <v>1580</v>
          </cell>
          <cell r="P241">
            <v>96</v>
          </cell>
          <cell r="Q241">
            <v>564</v>
          </cell>
        </row>
        <row r="242">
          <cell r="C242">
            <v>234</v>
          </cell>
          <cell r="D242" t="str">
            <v>системные поражения соединительной ткани</v>
          </cell>
          <cell r="E242" t="str">
            <v>14.2</v>
          </cell>
          <cell r="F242" t="str">
            <v>M30-M35</v>
          </cell>
          <cell r="G242">
            <v>409</v>
          </cell>
          <cell r="H242">
            <v>389</v>
          </cell>
          <cell r="I242">
            <v>253</v>
          </cell>
          <cell r="J242">
            <v>43</v>
          </cell>
          <cell r="K242">
            <v>35</v>
          </cell>
          <cell r="L242">
            <v>20</v>
          </cell>
          <cell r="M242">
            <v>0</v>
          </cell>
          <cell r="N242">
            <v>0</v>
          </cell>
          <cell r="O242">
            <v>43</v>
          </cell>
          <cell r="P242">
            <v>7</v>
          </cell>
          <cell r="Q242">
            <v>246</v>
          </cell>
        </row>
        <row r="243">
          <cell r="C243">
            <v>235</v>
          </cell>
          <cell r="D243" t="str">
            <v xml:space="preserve">   из них:   системная красная волчанка</v>
          </cell>
          <cell r="E243" t="str">
            <v>14.2.1</v>
          </cell>
          <cell r="F243" t="str">
            <v>М32</v>
          </cell>
          <cell r="G243">
            <v>141</v>
          </cell>
          <cell r="H243">
            <v>143</v>
          </cell>
          <cell r="I243">
            <v>134</v>
          </cell>
          <cell r="J243">
            <v>17</v>
          </cell>
          <cell r="K243">
            <v>14</v>
          </cell>
          <cell r="L243">
            <v>15</v>
          </cell>
          <cell r="M243">
            <v>0</v>
          </cell>
          <cell r="N243">
            <v>0</v>
          </cell>
          <cell r="O243">
            <v>17</v>
          </cell>
          <cell r="P243">
            <v>3</v>
          </cell>
          <cell r="Q243">
            <v>131</v>
          </cell>
        </row>
        <row r="244">
          <cell r="C244">
            <v>236</v>
          </cell>
          <cell r="D244" t="str">
            <v>Прочие по стр. 14.2</v>
          </cell>
          <cell r="G244">
            <v>268</v>
          </cell>
          <cell r="I244">
            <v>119</v>
          </cell>
          <cell r="J244">
            <v>26</v>
          </cell>
          <cell r="L244">
            <v>5</v>
          </cell>
          <cell r="M244">
            <v>0</v>
          </cell>
          <cell r="N244">
            <v>0</v>
          </cell>
          <cell r="O244">
            <v>26</v>
          </cell>
          <cell r="P244">
            <v>4</v>
          </cell>
          <cell r="Q244">
            <v>115</v>
          </cell>
        </row>
        <row r="245">
          <cell r="C245">
            <v>237</v>
          </cell>
          <cell r="D245" t="str">
            <v>деформирующие дорсопатии</v>
          </cell>
          <cell r="E245" t="str">
            <v>14.3</v>
          </cell>
          <cell r="F245" t="str">
            <v>M40-M43</v>
          </cell>
          <cell r="G245">
            <v>40124</v>
          </cell>
          <cell r="H245">
            <v>36925</v>
          </cell>
          <cell r="I245">
            <v>2526</v>
          </cell>
          <cell r="J245">
            <v>1209</v>
          </cell>
          <cell r="K245">
            <v>770</v>
          </cell>
          <cell r="L245">
            <v>462</v>
          </cell>
          <cell r="M245">
            <v>9</v>
          </cell>
          <cell r="N245">
            <v>421</v>
          </cell>
          <cell r="O245">
            <v>779</v>
          </cell>
          <cell r="P245">
            <v>153</v>
          </cell>
          <cell r="Q245">
            <v>2373</v>
          </cell>
        </row>
        <row r="246">
          <cell r="C246">
            <v>238</v>
          </cell>
          <cell r="D246" t="str">
            <v>спондилопатии</v>
          </cell>
          <cell r="E246" t="str">
            <v>14.4</v>
          </cell>
          <cell r="F246" t="str">
            <v>М45-М48</v>
          </cell>
          <cell r="G246">
            <v>1061</v>
          </cell>
          <cell r="H246">
            <v>845</v>
          </cell>
          <cell r="I246">
            <v>476</v>
          </cell>
          <cell r="J246">
            <v>130</v>
          </cell>
          <cell r="K246">
            <v>128</v>
          </cell>
          <cell r="L246">
            <v>26</v>
          </cell>
          <cell r="M246">
            <v>0</v>
          </cell>
          <cell r="N246">
            <v>4</v>
          </cell>
          <cell r="O246">
            <v>126</v>
          </cell>
          <cell r="P246">
            <v>23</v>
          </cell>
          <cell r="Q246">
            <v>453</v>
          </cell>
        </row>
        <row r="247">
          <cell r="C247">
            <v>239</v>
          </cell>
          <cell r="D247" t="str">
            <v xml:space="preserve">    из них:     анкилозирующий спондилит</v>
          </cell>
          <cell r="E247" t="str">
            <v>14.4.1</v>
          </cell>
          <cell r="F247" t="str">
            <v>М45</v>
          </cell>
          <cell r="G247">
            <v>496</v>
          </cell>
          <cell r="H247">
            <v>390</v>
          </cell>
          <cell r="I247">
            <v>333</v>
          </cell>
          <cell r="J247">
            <v>47</v>
          </cell>
          <cell r="K247">
            <v>44</v>
          </cell>
          <cell r="L247">
            <v>14</v>
          </cell>
          <cell r="M247">
            <v>0</v>
          </cell>
          <cell r="N247">
            <v>0</v>
          </cell>
          <cell r="O247">
            <v>47</v>
          </cell>
          <cell r="P247">
            <v>6</v>
          </cell>
          <cell r="Q247">
            <v>327</v>
          </cell>
        </row>
        <row r="248">
          <cell r="C248">
            <v>240</v>
          </cell>
          <cell r="D248" t="str">
            <v>Прочие по стр. 14.4</v>
          </cell>
          <cell r="G248">
            <v>565</v>
          </cell>
          <cell r="I248">
            <v>143</v>
          </cell>
          <cell r="J248">
            <v>83</v>
          </cell>
          <cell r="L248">
            <v>12</v>
          </cell>
          <cell r="M248">
            <v>0</v>
          </cell>
          <cell r="N248">
            <v>4</v>
          </cell>
          <cell r="O248">
            <v>79</v>
          </cell>
          <cell r="P248">
            <v>17</v>
          </cell>
          <cell r="Q248">
            <v>126</v>
          </cell>
        </row>
        <row r="249">
          <cell r="C249">
            <v>241</v>
          </cell>
          <cell r="D249" t="str">
            <v xml:space="preserve">поражение синовиальных оболочек и сухожилей </v>
          </cell>
          <cell r="E249" t="str">
            <v>14.5</v>
          </cell>
          <cell r="F249" t="str">
            <v>М65-М67</v>
          </cell>
          <cell r="G249">
            <v>2519</v>
          </cell>
          <cell r="H249">
            <v>2458</v>
          </cell>
          <cell r="I249">
            <v>115</v>
          </cell>
          <cell r="J249">
            <v>779</v>
          </cell>
          <cell r="K249">
            <v>775</v>
          </cell>
          <cell r="L249">
            <v>35</v>
          </cell>
          <cell r="M249">
            <v>0</v>
          </cell>
          <cell r="N249">
            <v>0</v>
          </cell>
          <cell r="O249">
            <v>779</v>
          </cell>
          <cell r="P249">
            <v>15</v>
          </cell>
          <cell r="Q249">
            <v>100</v>
          </cell>
        </row>
        <row r="250">
          <cell r="C250">
            <v>242</v>
          </cell>
          <cell r="D250" t="str">
            <v>остеопатии и хондропатии</v>
          </cell>
          <cell r="E250" t="str">
            <v>14.6</v>
          </cell>
          <cell r="F250" t="str">
            <v>M80-M94</v>
          </cell>
          <cell r="G250">
            <v>1654</v>
          </cell>
          <cell r="H250">
            <v>1260</v>
          </cell>
          <cell r="I250">
            <v>496</v>
          </cell>
          <cell r="J250">
            <v>234</v>
          </cell>
          <cell r="K250">
            <v>189</v>
          </cell>
          <cell r="L250">
            <v>58</v>
          </cell>
          <cell r="M250">
            <v>0</v>
          </cell>
          <cell r="N250">
            <v>11</v>
          </cell>
          <cell r="O250">
            <v>223</v>
          </cell>
          <cell r="P250">
            <v>34</v>
          </cell>
          <cell r="Q250">
            <v>462</v>
          </cell>
        </row>
        <row r="251">
          <cell r="C251">
            <v>243</v>
          </cell>
          <cell r="D251" t="str">
            <v>из них: остеопорозы</v>
          </cell>
          <cell r="E251" t="str">
            <v>14.6.1</v>
          </cell>
          <cell r="F251" t="str">
            <v>М80-М81</v>
          </cell>
          <cell r="G251">
            <v>687</v>
          </cell>
          <cell r="H251">
            <v>569</v>
          </cell>
          <cell r="I251">
            <v>339</v>
          </cell>
          <cell r="J251">
            <v>23</v>
          </cell>
          <cell r="K251">
            <v>32</v>
          </cell>
          <cell r="L251">
            <v>22</v>
          </cell>
          <cell r="M251">
            <v>0</v>
          </cell>
          <cell r="N251">
            <v>0</v>
          </cell>
          <cell r="O251">
            <v>23</v>
          </cell>
          <cell r="P251">
            <v>11</v>
          </cell>
          <cell r="Q251">
            <v>328</v>
          </cell>
        </row>
        <row r="252">
          <cell r="C252">
            <v>244</v>
          </cell>
          <cell r="D252" t="str">
            <v>Прочие по стр. 14.6</v>
          </cell>
          <cell r="G252">
            <v>967</v>
          </cell>
          <cell r="I252">
            <v>157</v>
          </cell>
          <cell r="J252">
            <v>211</v>
          </cell>
          <cell r="L252">
            <v>36</v>
          </cell>
          <cell r="M252">
            <v>0</v>
          </cell>
          <cell r="N252">
            <v>11</v>
          </cell>
          <cell r="O252">
            <v>200</v>
          </cell>
          <cell r="P252">
            <v>23</v>
          </cell>
          <cell r="Q252">
            <v>134</v>
          </cell>
        </row>
        <row r="253">
          <cell r="C253">
            <v>245</v>
          </cell>
          <cell r="D253" t="str">
            <v>Прочие по стр. 14</v>
          </cell>
          <cell r="G253">
            <v>60107</v>
          </cell>
          <cell r="I253">
            <v>3343</v>
          </cell>
          <cell r="J253">
            <v>5135</v>
          </cell>
          <cell r="L253">
            <v>26</v>
          </cell>
          <cell r="M253">
            <v>9</v>
          </cell>
          <cell r="N253">
            <v>285</v>
          </cell>
          <cell r="O253">
            <v>4841</v>
          </cell>
          <cell r="P253">
            <v>227</v>
          </cell>
          <cell r="Q253">
            <v>3116</v>
          </cell>
        </row>
        <row r="254">
          <cell r="C254">
            <v>246</v>
          </cell>
          <cell r="D254" t="str">
            <v>болезни мочеполовой системы</v>
          </cell>
          <cell r="E254" t="str">
            <v>15.0</v>
          </cell>
          <cell r="F254" t="str">
            <v>N00-N99</v>
          </cell>
          <cell r="G254">
            <v>114511</v>
          </cell>
          <cell r="H254">
            <v>104986</v>
          </cell>
          <cell r="I254">
            <v>22729</v>
          </cell>
          <cell r="J254">
            <v>34293</v>
          </cell>
          <cell r="K254">
            <v>31231</v>
          </cell>
          <cell r="L254">
            <v>3234</v>
          </cell>
          <cell r="M254">
            <v>17</v>
          </cell>
          <cell r="N254">
            <v>255</v>
          </cell>
          <cell r="O254">
            <v>34021</v>
          </cell>
          <cell r="P254">
            <v>3733</v>
          </cell>
          <cell r="Q254">
            <v>18996</v>
          </cell>
        </row>
        <row r="255">
          <cell r="C255">
            <v>247</v>
          </cell>
          <cell r="D255" t="str">
            <v>из них: гломерулярные,  тубулоинтерстициальные болезни почек, другие болезни почки и мочеточника</v>
          </cell>
          <cell r="E255" t="str">
            <v>15.1</v>
          </cell>
          <cell r="F255" t="str">
            <v>N00-N07, N09-N15, N25-N28</v>
          </cell>
          <cell r="G255">
            <v>6836</v>
          </cell>
          <cell r="H255">
            <v>6749</v>
          </cell>
          <cell r="I255">
            <v>4443</v>
          </cell>
          <cell r="J255">
            <v>915</v>
          </cell>
          <cell r="K255">
            <v>899</v>
          </cell>
          <cell r="L255">
            <v>145</v>
          </cell>
          <cell r="M255">
            <v>2</v>
          </cell>
          <cell r="N255">
            <v>30</v>
          </cell>
          <cell r="O255">
            <v>883</v>
          </cell>
          <cell r="P255">
            <v>185</v>
          </cell>
          <cell r="Q255">
            <v>4258</v>
          </cell>
        </row>
        <row r="256">
          <cell r="C256">
            <v>248</v>
          </cell>
          <cell r="D256" t="str">
            <v>почечная недостаточность</v>
          </cell>
          <cell r="E256" t="str">
            <v>15.2</v>
          </cell>
          <cell r="F256" t="str">
            <v>N17-N19</v>
          </cell>
          <cell r="G256">
            <v>494</v>
          </cell>
          <cell r="H256">
            <v>321</v>
          </cell>
          <cell r="I256">
            <v>267</v>
          </cell>
          <cell r="J256">
            <v>22</v>
          </cell>
          <cell r="K256">
            <v>20</v>
          </cell>
          <cell r="L256">
            <v>6</v>
          </cell>
          <cell r="M256">
            <v>0</v>
          </cell>
          <cell r="N256">
            <v>0</v>
          </cell>
          <cell r="O256">
            <v>22</v>
          </cell>
          <cell r="P256">
            <v>26</v>
          </cell>
          <cell r="Q256">
            <v>241</v>
          </cell>
        </row>
        <row r="257">
          <cell r="C257">
            <v>249</v>
          </cell>
          <cell r="D257" t="str">
            <v>мочекаменная болезнь</v>
          </cell>
          <cell r="E257" t="str">
            <v>15.3</v>
          </cell>
          <cell r="F257" t="str">
            <v>N20-N21, N23</v>
          </cell>
          <cell r="G257">
            <v>5640</v>
          </cell>
          <cell r="H257">
            <v>4353</v>
          </cell>
          <cell r="I257">
            <v>1884</v>
          </cell>
          <cell r="J257">
            <v>1111</v>
          </cell>
          <cell r="K257">
            <v>946</v>
          </cell>
          <cell r="L257">
            <v>123</v>
          </cell>
          <cell r="M257">
            <v>1</v>
          </cell>
          <cell r="N257">
            <v>6</v>
          </cell>
          <cell r="O257">
            <v>1104</v>
          </cell>
          <cell r="P257">
            <v>171</v>
          </cell>
          <cell r="Q257">
            <v>1713</v>
          </cell>
        </row>
        <row r="258">
          <cell r="C258">
            <v>250</v>
          </cell>
          <cell r="D258" t="str">
            <v>другие болезни мочевой системы</v>
          </cell>
          <cell r="E258" t="str">
            <v>15.4</v>
          </cell>
          <cell r="F258" t="str">
            <v>N30-N32, N34-N36, N39</v>
          </cell>
          <cell r="G258">
            <v>9994</v>
          </cell>
          <cell r="H258">
            <v>8562</v>
          </cell>
          <cell r="I258">
            <v>1082</v>
          </cell>
          <cell r="J258">
            <v>3460</v>
          </cell>
          <cell r="K258">
            <v>3105</v>
          </cell>
          <cell r="L258">
            <v>72</v>
          </cell>
          <cell r="M258">
            <v>3</v>
          </cell>
          <cell r="N258">
            <v>35</v>
          </cell>
          <cell r="O258">
            <v>3422</v>
          </cell>
          <cell r="P258">
            <v>207</v>
          </cell>
          <cell r="Q258">
            <v>875</v>
          </cell>
        </row>
        <row r="259">
          <cell r="C259">
            <v>251</v>
          </cell>
          <cell r="D259" t="str">
            <v>болезни предстательной железы</v>
          </cell>
          <cell r="E259" t="str">
            <v>15.5</v>
          </cell>
          <cell r="F259" t="str">
            <v>N40-N42</v>
          </cell>
          <cell r="G259">
            <v>7433</v>
          </cell>
          <cell r="H259">
            <v>7237</v>
          </cell>
          <cell r="I259">
            <v>1349</v>
          </cell>
          <cell r="J259">
            <v>1287</v>
          </cell>
          <cell r="K259">
            <v>1262</v>
          </cell>
          <cell r="L259">
            <v>142</v>
          </cell>
          <cell r="M259">
            <v>3</v>
          </cell>
          <cell r="N259">
            <v>35</v>
          </cell>
          <cell r="O259">
            <v>1249</v>
          </cell>
          <cell r="P259">
            <v>100</v>
          </cell>
          <cell r="Q259">
            <v>1249</v>
          </cell>
        </row>
        <row r="260">
          <cell r="C260">
            <v>252</v>
          </cell>
          <cell r="D260" t="str">
            <v>мужское бесплодие</v>
          </cell>
          <cell r="E260" t="str">
            <v>15.6</v>
          </cell>
          <cell r="F260" t="str">
            <v xml:space="preserve">N46 </v>
          </cell>
          <cell r="G260">
            <v>39</v>
          </cell>
          <cell r="H260">
            <v>294</v>
          </cell>
          <cell r="I260">
            <v>11</v>
          </cell>
          <cell r="J260">
            <v>9</v>
          </cell>
          <cell r="K260">
            <v>196</v>
          </cell>
          <cell r="L260">
            <v>0</v>
          </cell>
          <cell r="M260">
            <v>0</v>
          </cell>
          <cell r="N260">
            <v>0</v>
          </cell>
          <cell r="O260">
            <v>9</v>
          </cell>
          <cell r="P260">
            <v>0</v>
          </cell>
          <cell r="Q260">
            <v>11</v>
          </cell>
        </row>
        <row r="261">
          <cell r="C261">
            <v>253</v>
          </cell>
          <cell r="D261" t="str">
            <v>доброкачественная дисплазия молочной железы</v>
          </cell>
          <cell r="E261" t="str">
            <v>15.7</v>
          </cell>
          <cell r="F261" t="str">
            <v>N60</v>
          </cell>
          <cell r="G261">
            <v>10474</v>
          </cell>
          <cell r="H261">
            <v>10446</v>
          </cell>
          <cell r="I261">
            <v>2217</v>
          </cell>
          <cell r="J261">
            <v>1337</v>
          </cell>
          <cell r="K261">
            <v>1164</v>
          </cell>
          <cell r="L261">
            <v>100</v>
          </cell>
          <cell r="M261">
            <v>5</v>
          </cell>
          <cell r="N261">
            <v>71</v>
          </cell>
          <cell r="O261">
            <v>1261</v>
          </cell>
          <cell r="P261">
            <v>68</v>
          </cell>
          <cell r="Q261">
            <v>2149</v>
          </cell>
        </row>
        <row r="262">
          <cell r="C262">
            <v>254</v>
          </cell>
          <cell r="D262" t="str">
            <v>воспалительные болезни женских тазовых органов</v>
          </cell>
          <cell r="E262" t="str">
            <v>15.8</v>
          </cell>
          <cell r="F262" t="str">
            <v xml:space="preserve"> N70-N73, N75-N76</v>
          </cell>
          <cell r="G262">
            <v>19488</v>
          </cell>
          <cell r="H262">
            <v>18760</v>
          </cell>
          <cell r="I262">
            <v>3305</v>
          </cell>
          <cell r="J262">
            <v>10441</v>
          </cell>
          <cell r="K262">
            <v>10511</v>
          </cell>
          <cell r="L262">
            <v>2017</v>
          </cell>
          <cell r="M262">
            <v>0</v>
          </cell>
          <cell r="N262">
            <v>24</v>
          </cell>
          <cell r="O262">
            <v>10417</v>
          </cell>
          <cell r="P262">
            <v>1986</v>
          </cell>
          <cell r="Q262">
            <v>1319</v>
          </cell>
        </row>
        <row r="263">
          <cell r="C263">
            <v>255</v>
          </cell>
          <cell r="D263" t="str">
            <v xml:space="preserve"> из них: сальпингит и оофорит</v>
          </cell>
          <cell r="E263" t="str">
            <v>15.8.1</v>
          </cell>
          <cell r="F263" t="str">
            <v>N70</v>
          </cell>
          <cell r="G263">
            <v>2815</v>
          </cell>
          <cell r="H263">
            <v>2754</v>
          </cell>
          <cell r="I263">
            <v>2078</v>
          </cell>
          <cell r="J263">
            <v>2163</v>
          </cell>
          <cell r="K263">
            <v>2125</v>
          </cell>
          <cell r="L263">
            <v>1900</v>
          </cell>
          <cell r="M263">
            <v>0</v>
          </cell>
          <cell r="N263">
            <v>0</v>
          </cell>
          <cell r="O263">
            <v>2163</v>
          </cell>
          <cell r="P263">
            <v>1901</v>
          </cell>
          <cell r="Q263">
            <v>177</v>
          </cell>
        </row>
        <row r="264">
          <cell r="C264">
            <v>256</v>
          </cell>
          <cell r="D264" t="str">
            <v>Прочие по стр. 15.8</v>
          </cell>
          <cell r="G264">
            <v>16673</v>
          </cell>
          <cell r="I264">
            <v>1227</v>
          </cell>
          <cell r="J264">
            <v>8278</v>
          </cell>
          <cell r="L264">
            <v>117</v>
          </cell>
          <cell r="M264">
            <v>0</v>
          </cell>
          <cell r="N264">
            <v>24</v>
          </cell>
          <cell r="O264">
            <v>8254</v>
          </cell>
          <cell r="P264">
            <v>85</v>
          </cell>
          <cell r="Q264">
            <v>1142</v>
          </cell>
        </row>
        <row r="265">
          <cell r="C265">
            <v>257</v>
          </cell>
          <cell r="D265" t="str">
            <v>эндометриоз</v>
          </cell>
          <cell r="E265" t="str">
            <v>15.9</v>
          </cell>
          <cell r="F265" t="str">
            <v>N80</v>
          </cell>
          <cell r="G265">
            <v>1987</v>
          </cell>
          <cell r="H265">
            <v>1921</v>
          </cell>
          <cell r="I265">
            <v>425</v>
          </cell>
          <cell r="J265">
            <v>336</v>
          </cell>
          <cell r="K265">
            <v>310</v>
          </cell>
          <cell r="L265">
            <v>28</v>
          </cell>
          <cell r="M265">
            <v>0</v>
          </cell>
          <cell r="N265">
            <v>0</v>
          </cell>
          <cell r="O265">
            <v>336</v>
          </cell>
          <cell r="P265">
            <v>68</v>
          </cell>
          <cell r="Q265">
            <v>357</v>
          </cell>
        </row>
        <row r="266">
          <cell r="C266">
            <v>258</v>
          </cell>
          <cell r="D266" t="str">
            <v xml:space="preserve">эрозия и эктропион шейки матки </v>
          </cell>
          <cell r="E266" t="str">
            <v>15.10</v>
          </cell>
          <cell r="F266" t="str">
            <v>N86</v>
          </cell>
          <cell r="G266">
            <v>3992</v>
          </cell>
          <cell r="H266">
            <v>4665</v>
          </cell>
          <cell r="I266">
            <v>1368</v>
          </cell>
          <cell r="J266">
            <v>603</v>
          </cell>
          <cell r="K266">
            <v>685</v>
          </cell>
          <cell r="L266">
            <v>68</v>
          </cell>
          <cell r="M266">
            <v>0</v>
          </cell>
          <cell r="N266">
            <v>15</v>
          </cell>
          <cell r="O266">
            <v>588</v>
          </cell>
          <cell r="P266">
            <v>142</v>
          </cell>
          <cell r="Q266">
            <v>1226</v>
          </cell>
        </row>
        <row r="267">
          <cell r="C267">
            <v>259</v>
          </cell>
          <cell r="D267" t="str">
            <v>расстройства менструаций</v>
          </cell>
          <cell r="E267" t="str">
            <v>15.11</v>
          </cell>
          <cell r="F267" t="str">
            <v>N91-N94</v>
          </cell>
          <cell r="G267">
            <v>11489</v>
          </cell>
          <cell r="H267">
            <v>10593</v>
          </cell>
          <cell r="I267">
            <v>244</v>
          </cell>
          <cell r="J267">
            <v>5371</v>
          </cell>
          <cell r="K267">
            <v>5167</v>
          </cell>
          <cell r="L267">
            <v>113</v>
          </cell>
          <cell r="M267">
            <v>0</v>
          </cell>
          <cell r="N267">
            <v>0</v>
          </cell>
          <cell r="O267">
            <v>5371</v>
          </cell>
          <cell r="P267">
            <v>132</v>
          </cell>
          <cell r="Q267">
            <v>112</v>
          </cell>
        </row>
        <row r="268">
          <cell r="C268">
            <v>260</v>
          </cell>
          <cell r="D268" t="str">
            <v>женское бесплодие</v>
          </cell>
          <cell r="E268" t="str">
            <v>15.12</v>
          </cell>
          <cell r="F268" t="str">
            <v xml:space="preserve">N97 </v>
          </cell>
          <cell r="G268">
            <v>1437</v>
          </cell>
          <cell r="H268">
            <v>1390</v>
          </cell>
          <cell r="I268">
            <v>632</v>
          </cell>
          <cell r="J268">
            <v>284</v>
          </cell>
          <cell r="K268">
            <v>281</v>
          </cell>
          <cell r="L268">
            <v>86</v>
          </cell>
          <cell r="M268">
            <v>0</v>
          </cell>
          <cell r="N268">
            <v>0</v>
          </cell>
          <cell r="O268">
            <v>284</v>
          </cell>
          <cell r="P268">
            <v>126</v>
          </cell>
          <cell r="Q268">
            <v>506</v>
          </cell>
        </row>
        <row r="269">
          <cell r="C269">
            <v>261</v>
          </cell>
          <cell r="D269" t="str">
            <v>Прочие по стр. 15</v>
          </cell>
          <cell r="G269">
            <v>35208</v>
          </cell>
          <cell r="I269">
            <v>5502</v>
          </cell>
          <cell r="J269">
            <v>9117</v>
          </cell>
          <cell r="L269">
            <v>334</v>
          </cell>
          <cell r="M269">
            <v>3</v>
          </cell>
          <cell r="N269">
            <v>39</v>
          </cell>
          <cell r="O269">
            <v>9075</v>
          </cell>
          <cell r="P269">
            <v>522</v>
          </cell>
          <cell r="Q269">
            <v>4980</v>
          </cell>
        </row>
        <row r="270">
          <cell r="C270">
            <v>262</v>
          </cell>
          <cell r="D270" t="str">
            <v>беременность, роды и послеродовой период</v>
          </cell>
          <cell r="E270" t="str">
            <v xml:space="preserve">  16.0</v>
          </cell>
          <cell r="F270" t="str">
            <v>O00-O99</v>
          </cell>
          <cell r="G270">
            <v>32579</v>
          </cell>
          <cell r="H270">
            <v>28074</v>
          </cell>
          <cell r="I270">
            <v>7101</v>
          </cell>
          <cell r="J270">
            <v>16711</v>
          </cell>
          <cell r="K270">
            <v>17093</v>
          </cell>
          <cell r="L270">
            <v>3497</v>
          </cell>
          <cell r="M270">
            <v>0</v>
          </cell>
          <cell r="N270">
            <v>0</v>
          </cell>
          <cell r="O270">
            <v>16711</v>
          </cell>
          <cell r="P270">
            <v>3604</v>
          </cell>
          <cell r="Q270">
            <v>3497</v>
          </cell>
        </row>
        <row r="271">
          <cell r="C271">
            <v>263</v>
          </cell>
          <cell r="D271" t="str">
            <v>отдельные состояния, возникающие в перинатальном периоде</v>
          </cell>
          <cell r="E271" t="str">
            <v xml:space="preserve">  17.0</v>
          </cell>
          <cell r="F271" t="str">
            <v>P05-P96</v>
          </cell>
          <cell r="G271">
            <v>2</v>
          </cell>
          <cell r="H271">
            <v>20</v>
          </cell>
          <cell r="I271">
            <v>0</v>
          </cell>
          <cell r="J271">
            <v>2</v>
          </cell>
          <cell r="K271">
            <v>20</v>
          </cell>
          <cell r="L271">
            <v>0</v>
          </cell>
          <cell r="M271">
            <v>0</v>
          </cell>
          <cell r="N271">
            <v>0</v>
          </cell>
          <cell r="O271">
            <v>2</v>
          </cell>
          <cell r="P271">
            <v>0</v>
          </cell>
          <cell r="Q271">
            <v>0</v>
          </cell>
        </row>
        <row r="272">
          <cell r="C272">
            <v>264</v>
          </cell>
          <cell r="D272" t="str">
            <v>врожденные аномалии (пороки развития), деформации и хромосомные нарушения</v>
          </cell>
          <cell r="E272" t="str">
            <v xml:space="preserve">  18.0</v>
          </cell>
          <cell r="F272" t="str">
            <v>Q00-Q99</v>
          </cell>
          <cell r="G272">
            <v>1382</v>
          </cell>
          <cell r="H272">
            <v>1294</v>
          </cell>
          <cell r="I272">
            <v>1081</v>
          </cell>
          <cell r="J272">
            <v>67</v>
          </cell>
          <cell r="K272">
            <v>70</v>
          </cell>
          <cell r="L272">
            <v>18</v>
          </cell>
          <cell r="M272">
            <v>0</v>
          </cell>
          <cell r="N272">
            <v>0</v>
          </cell>
          <cell r="O272">
            <v>67</v>
          </cell>
          <cell r="P272">
            <v>84</v>
          </cell>
          <cell r="Q272">
            <v>997</v>
          </cell>
        </row>
        <row r="273">
          <cell r="C273">
            <v>265</v>
          </cell>
          <cell r="D273" t="str">
            <v xml:space="preserve">из них: врожденные аномалии развития нервной системы  </v>
          </cell>
          <cell r="E273" t="str">
            <v>18.1</v>
          </cell>
          <cell r="F273" t="str">
            <v>Q00-Q07</v>
          </cell>
          <cell r="G273">
            <v>46</v>
          </cell>
          <cell r="H273">
            <v>33</v>
          </cell>
          <cell r="I273">
            <v>38</v>
          </cell>
          <cell r="J273">
            <v>0</v>
          </cell>
          <cell r="K273">
            <v>4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38</v>
          </cell>
        </row>
        <row r="274">
          <cell r="C274">
            <v>266</v>
          </cell>
          <cell r="D274" t="str">
            <v>врожденные аномалии глаза</v>
          </cell>
          <cell r="E274" t="str">
            <v>18.2</v>
          </cell>
          <cell r="F274" t="str">
            <v>Q10-Q15</v>
          </cell>
          <cell r="G274">
            <v>34</v>
          </cell>
          <cell r="H274">
            <v>46</v>
          </cell>
          <cell r="I274">
            <v>11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1</v>
          </cell>
          <cell r="Q274">
            <v>10</v>
          </cell>
        </row>
        <row r="275">
          <cell r="C275">
            <v>267</v>
          </cell>
          <cell r="D275" t="str">
            <v>врожденные аномалии системы кровообращения</v>
          </cell>
          <cell r="E275" t="str">
            <v>18.3</v>
          </cell>
          <cell r="F275" t="str">
            <v>Q20-Q28</v>
          </cell>
          <cell r="G275">
            <v>659</v>
          </cell>
          <cell r="H275">
            <v>652</v>
          </cell>
          <cell r="I275">
            <v>625</v>
          </cell>
          <cell r="J275">
            <v>12</v>
          </cell>
          <cell r="K275">
            <v>10</v>
          </cell>
          <cell r="L275">
            <v>7</v>
          </cell>
          <cell r="M275">
            <v>0</v>
          </cell>
          <cell r="N275">
            <v>0</v>
          </cell>
          <cell r="O275">
            <v>12</v>
          </cell>
          <cell r="P275">
            <v>27</v>
          </cell>
          <cell r="Q275">
            <v>598</v>
          </cell>
        </row>
        <row r="276">
          <cell r="C276">
            <v>268</v>
          </cell>
          <cell r="D276" t="str">
            <v>врожденные аномалии женских половых органов</v>
          </cell>
          <cell r="E276" t="str">
            <v>18.4</v>
          </cell>
          <cell r="F276" t="str">
            <v>Q50-Q52</v>
          </cell>
          <cell r="G276">
            <v>90</v>
          </cell>
          <cell r="H276">
            <v>72</v>
          </cell>
          <cell r="I276">
            <v>58</v>
          </cell>
          <cell r="J276">
            <v>16</v>
          </cell>
          <cell r="K276">
            <v>8</v>
          </cell>
          <cell r="L276">
            <v>4</v>
          </cell>
          <cell r="M276">
            <v>0</v>
          </cell>
          <cell r="N276">
            <v>0</v>
          </cell>
          <cell r="O276">
            <v>16</v>
          </cell>
          <cell r="P276">
            <v>6</v>
          </cell>
          <cell r="Q276">
            <v>52</v>
          </cell>
        </row>
        <row r="277">
          <cell r="C277">
            <v>269</v>
          </cell>
          <cell r="D277" t="str">
            <v>неопределенность пола и псевдогермафродитизм</v>
          </cell>
          <cell r="E277" t="str">
            <v>18.5</v>
          </cell>
          <cell r="F277" t="str">
            <v>Q56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</row>
        <row r="278">
          <cell r="C278">
            <v>270</v>
          </cell>
          <cell r="D278" t="str">
            <v>врожденные деформации бедра</v>
          </cell>
          <cell r="E278" t="str">
            <v>18.6</v>
          </cell>
          <cell r="F278" t="str">
            <v>Q65</v>
          </cell>
          <cell r="G278">
            <v>11</v>
          </cell>
          <cell r="H278">
            <v>7</v>
          </cell>
          <cell r="I278">
            <v>10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10</v>
          </cell>
        </row>
        <row r="279">
          <cell r="C279">
            <v>271</v>
          </cell>
          <cell r="D279" t="str">
            <v>врожденный ихтиоз</v>
          </cell>
          <cell r="E279" t="str">
            <v>18.7</v>
          </cell>
          <cell r="F279" t="str">
            <v>Q80</v>
          </cell>
          <cell r="G279">
            <v>25</v>
          </cell>
          <cell r="H279">
            <v>25</v>
          </cell>
          <cell r="I279">
            <v>22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3</v>
          </cell>
          <cell r="Q279">
            <v>19</v>
          </cell>
        </row>
        <row r="280">
          <cell r="C280">
            <v>272</v>
          </cell>
          <cell r="D280" t="str">
            <v>нейрофиброматоз</v>
          </cell>
          <cell r="E280" t="str">
            <v>18.8</v>
          </cell>
          <cell r="F280" t="str">
            <v>Q85.0</v>
          </cell>
          <cell r="G280">
            <v>19</v>
          </cell>
          <cell r="H280">
            <v>16</v>
          </cell>
          <cell r="I280">
            <v>11</v>
          </cell>
          <cell r="J280">
            <v>3</v>
          </cell>
          <cell r="K280">
            <v>4</v>
          </cell>
          <cell r="L280">
            <v>3</v>
          </cell>
          <cell r="M280">
            <v>0</v>
          </cell>
          <cell r="N280">
            <v>0</v>
          </cell>
          <cell r="O280">
            <v>3</v>
          </cell>
          <cell r="P280">
            <v>0</v>
          </cell>
          <cell r="Q280">
            <v>11</v>
          </cell>
        </row>
        <row r="281">
          <cell r="C281">
            <v>273</v>
          </cell>
          <cell r="D281" t="str">
            <v>синдром Дауна</v>
          </cell>
          <cell r="E281" t="str">
            <v>18.9</v>
          </cell>
          <cell r="F281" t="str">
            <v>Q90</v>
          </cell>
          <cell r="G281">
            <v>13</v>
          </cell>
          <cell r="H281">
            <v>9</v>
          </cell>
          <cell r="I281">
            <v>11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11</v>
          </cell>
        </row>
        <row r="282">
          <cell r="C282">
            <v>274</v>
          </cell>
          <cell r="D282" t="str">
            <v>Прочие по стр. 18</v>
          </cell>
          <cell r="G282">
            <v>485</v>
          </cell>
          <cell r="I282">
            <v>295</v>
          </cell>
          <cell r="J282">
            <v>36</v>
          </cell>
          <cell r="L282">
            <v>4</v>
          </cell>
          <cell r="M282">
            <v>0</v>
          </cell>
          <cell r="N282">
            <v>0</v>
          </cell>
          <cell r="O282">
            <v>36</v>
          </cell>
          <cell r="P282">
            <v>47</v>
          </cell>
          <cell r="Q282">
            <v>248</v>
          </cell>
        </row>
        <row r="283">
          <cell r="C283">
            <v>275</v>
          </cell>
          <cell r="D283" t="str">
            <v>симптомы, признаки и отклонения от нормы, выявленные при клинических и лабораторных исследованиях, не классифицированные в других рубриках</v>
          </cell>
          <cell r="E283" t="str">
            <v>19.0</v>
          </cell>
          <cell r="F283" t="str">
            <v>R00-R99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</row>
        <row r="284">
          <cell r="C284">
            <v>276</v>
          </cell>
          <cell r="D284" t="str">
            <v>травмы, отравления и некоторые другие последствия воздействия внешних причин</v>
          </cell>
          <cell r="E284" t="str">
            <v>20.0</v>
          </cell>
          <cell r="F284" t="str">
            <v>S00-T98</v>
          </cell>
          <cell r="G284">
            <v>62441</v>
          </cell>
          <cell r="H284">
            <v>64391</v>
          </cell>
          <cell r="I284">
            <v>0</v>
          </cell>
          <cell r="J284">
            <v>62441</v>
          </cell>
          <cell r="K284">
            <v>64391</v>
          </cell>
          <cell r="L284">
            <v>0</v>
          </cell>
          <cell r="M284">
            <v>0</v>
          </cell>
          <cell r="N284">
            <v>0</v>
          </cell>
          <cell r="O284">
            <v>62441</v>
          </cell>
          <cell r="P284">
            <v>0</v>
          </cell>
          <cell r="Q284">
            <v>0</v>
          </cell>
        </row>
        <row r="285">
          <cell r="C285">
            <v>277</v>
          </cell>
          <cell r="D285" t="str">
            <v>COVID-19</v>
          </cell>
          <cell r="E285" t="str">
            <v>21.0</v>
          </cell>
          <cell r="F285" t="str">
            <v>U07.1, U07.2</v>
          </cell>
          <cell r="G285">
            <v>66242</v>
          </cell>
          <cell r="H285">
            <v>24349</v>
          </cell>
          <cell r="I285">
            <v>62916</v>
          </cell>
          <cell r="J285">
            <v>66242</v>
          </cell>
          <cell r="K285">
            <v>24349</v>
          </cell>
          <cell r="L285">
            <v>62916</v>
          </cell>
          <cell r="M285">
            <v>0</v>
          </cell>
          <cell r="N285">
            <v>0</v>
          </cell>
          <cell r="O285">
            <v>66242</v>
          </cell>
          <cell r="P285">
            <v>0</v>
          </cell>
          <cell r="Q285">
            <v>62916</v>
          </cell>
        </row>
      </sheetData>
      <sheetData sheetId="6">
        <row r="7">
          <cell r="C7">
            <v>1</v>
          </cell>
          <cell r="D7" t="str">
            <v>Зарегистрировано заболеваний – всего</v>
          </cell>
          <cell r="E7" t="str">
            <v>1.0</v>
          </cell>
          <cell r="F7" t="str">
            <v>А00-Т98</v>
          </cell>
          <cell r="G7">
            <v>468682</v>
          </cell>
          <cell r="H7">
            <v>436018</v>
          </cell>
          <cell r="I7">
            <v>230551</v>
          </cell>
          <cell r="J7">
            <v>118013</v>
          </cell>
          <cell r="K7">
            <v>102986</v>
          </cell>
          <cell r="L7">
            <v>37785</v>
          </cell>
          <cell r="M7">
            <v>68</v>
          </cell>
          <cell r="N7">
            <v>810</v>
          </cell>
          <cell r="O7">
            <v>117135</v>
          </cell>
          <cell r="P7">
            <v>16366</v>
          </cell>
          <cell r="Q7">
            <v>214185</v>
          </cell>
        </row>
        <row r="8">
          <cell r="C8">
            <v>2</v>
          </cell>
          <cell r="G8">
            <v>468682</v>
          </cell>
          <cell r="H8">
            <v>436018</v>
          </cell>
          <cell r="I8">
            <v>230551</v>
          </cell>
          <cell r="J8">
            <v>118013</v>
          </cell>
          <cell r="K8">
            <v>102986</v>
          </cell>
          <cell r="L8">
            <v>37785</v>
          </cell>
          <cell r="M8">
            <v>68</v>
          </cell>
          <cell r="N8">
            <v>810</v>
          </cell>
          <cell r="O8">
            <v>117135</v>
          </cell>
          <cell r="P8">
            <v>16366</v>
          </cell>
          <cell r="Q8">
            <v>214185</v>
          </cell>
        </row>
        <row r="9">
          <cell r="D9" t="str">
            <v>Таблица 4001</v>
          </cell>
          <cell r="G9">
            <v>171855</v>
          </cell>
          <cell r="H9">
            <v>167768</v>
          </cell>
          <cell r="J9">
            <v>72949</v>
          </cell>
          <cell r="K9">
            <v>62005</v>
          </cell>
          <cell r="Q9">
            <v>112755</v>
          </cell>
        </row>
        <row r="10">
          <cell r="D10" t="str">
            <v>Заболеваний на человека</v>
          </cell>
          <cell r="G10">
            <v>2.727194437170871</v>
          </cell>
          <cell r="H10">
            <v>2.5989342425253921</v>
          </cell>
          <cell r="J10">
            <v>1.6177466449163114</v>
          </cell>
          <cell r="K10">
            <v>1.6609305701153132</v>
          </cell>
          <cell r="Q10">
            <v>1.8995609950778236</v>
          </cell>
        </row>
        <row r="11">
          <cell r="C11">
            <v>3</v>
          </cell>
          <cell r="D11" t="str">
            <v>в том числе:
некоторые инфекционные и паразитарные болезни</v>
          </cell>
          <cell r="E11" t="str">
            <v>2.0</v>
          </cell>
          <cell r="F11" t="str">
            <v>А00-В99</v>
          </cell>
          <cell r="G11">
            <v>5295</v>
          </cell>
          <cell r="H11">
            <v>5454</v>
          </cell>
          <cell r="I11">
            <v>1317</v>
          </cell>
          <cell r="J11">
            <v>3106</v>
          </cell>
          <cell r="K11">
            <v>2950</v>
          </cell>
          <cell r="L11">
            <v>294</v>
          </cell>
          <cell r="M11">
            <v>0</v>
          </cell>
          <cell r="N11">
            <v>2</v>
          </cell>
          <cell r="O11">
            <v>3104</v>
          </cell>
          <cell r="P11">
            <v>207</v>
          </cell>
          <cell r="Q11">
            <v>1110</v>
          </cell>
        </row>
        <row r="12">
          <cell r="C12">
            <v>4</v>
          </cell>
          <cell r="D12" t="str">
            <v>из них: кишечные инфекции</v>
          </cell>
          <cell r="E12" t="str">
            <v>2.1</v>
          </cell>
          <cell r="F12" t="str">
            <v>А00-А09</v>
          </cell>
          <cell r="G12">
            <v>122</v>
          </cell>
          <cell r="H12">
            <v>148</v>
          </cell>
          <cell r="I12">
            <v>17</v>
          </cell>
          <cell r="J12">
            <v>122</v>
          </cell>
          <cell r="K12">
            <v>148</v>
          </cell>
          <cell r="L12">
            <v>17</v>
          </cell>
          <cell r="M12">
            <v>0</v>
          </cell>
          <cell r="N12">
            <v>0</v>
          </cell>
          <cell r="O12">
            <v>122</v>
          </cell>
          <cell r="P12">
            <v>0</v>
          </cell>
          <cell r="Q12">
            <v>17</v>
          </cell>
        </row>
        <row r="13">
          <cell r="C13">
            <v>5</v>
          </cell>
          <cell r="D13" t="str">
            <v>менингококковая инфекция</v>
          </cell>
          <cell r="E13" t="str">
            <v>2.2</v>
          </cell>
          <cell r="F13" t="str">
            <v>А39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C14">
            <v>6</v>
          </cell>
          <cell r="D14" t="str">
            <v>вирусный гепатит</v>
          </cell>
          <cell r="E14" t="str">
            <v>2.3</v>
          </cell>
          <cell r="F14" t="str">
            <v>В15-В19</v>
          </cell>
          <cell r="G14">
            <v>744</v>
          </cell>
          <cell r="H14">
            <v>825</v>
          </cell>
          <cell r="I14">
            <v>739</v>
          </cell>
          <cell r="J14">
            <v>56</v>
          </cell>
          <cell r="K14">
            <v>53</v>
          </cell>
          <cell r="L14">
            <v>52</v>
          </cell>
          <cell r="M14">
            <v>0</v>
          </cell>
          <cell r="N14">
            <v>0</v>
          </cell>
          <cell r="O14">
            <v>56</v>
          </cell>
          <cell r="P14">
            <v>25</v>
          </cell>
          <cell r="Q14">
            <v>714</v>
          </cell>
        </row>
        <row r="15">
          <cell r="C15">
            <v>7</v>
          </cell>
          <cell r="D15" t="str">
            <v>Прочие по стр. 2</v>
          </cell>
          <cell r="G15">
            <v>4429</v>
          </cell>
          <cell r="I15">
            <v>561</v>
          </cell>
          <cell r="J15">
            <v>2928</v>
          </cell>
          <cell r="L15">
            <v>225</v>
          </cell>
          <cell r="M15">
            <v>0</v>
          </cell>
          <cell r="N15">
            <v>2</v>
          </cell>
          <cell r="O15">
            <v>2926</v>
          </cell>
          <cell r="P15">
            <v>182</v>
          </cell>
          <cell r="Q15">
            <v>379</v>
          </cell>
        </row>
        <row r="16">
          <cell r="C16">
            <v>8</v>
          </cell>
          <cell r="D16" t="str">
            <v>новообразования</v>
          </cell>
          <cell r="E16" t="str">
            <v>3.0</v>
          </cell>
          <cell r="F16" t="str">
            <v>С00-D48</v>
          </cell>
          <cell r="G16">
            <v>20664</v>
          </cell>
          <cell r="H16">
            <v>21094</v>
          </cell>
          <cell r="I16">
            <v>15429</v>
          </cell>
          <cell r="J16">
            <v>4023</v>
          </cell>
          <cell r="K16">
            <v>4133</v>
          </cell>
          <cell r="L16">
            <v>2050</v>
          </cell>
          <cell r="M16">
            <v>18</v>
          </cell>
          <cell r="N16">
            <v>46</v>
          </cell>
          <cell r="O16">
            <v>3959</v>
          </cell>
          <cell r="P16">
            <v>1296</v>
          </cell>
          <cell r="Q16">
            <v>14133</v>
          </cell>
        </row>
        <row r="17">
          <cell r="C17">
            <v>9</v>
          </cell>
          <cell r="D17" t="str">
            <v>из них: злокачественные новообразования</v>
          </cell>
          <cell r="E17" t="str">
            <v>3.1</v>
          </cell>
          <cell r="F17" t="str">
            <v>С00-С96</v>
          </cell>
          <cell r="G17">
            <v>13932</v>
          </cell>
          <cell r="H17">
            <v>13488</v>
          </cell>
          <cell r="I17">
            <v>13661</v>
          </cell>
          <cell r="J17">
            <v>1927</v>
          </cell>
          <cell r="K17">
            <v>2317</v>
          </cell>
          <cell r="L17">
            <v>1798</v>
          </cell>
          <cell r="M17">
            <v>3</v>
          </cell>
          <cell r="N17">
            <v>37</v>
          </cell>
          <cell r="O17">
            <v>1887</v>
          </cell>
          <cell r="P17">
            <v>1200</v>
          </cell>
          <cell r="Q17">
            <v>12461</v>
          </cell>
        </row>
        <row r="18">
          <cell r="C18">
            <v>10</v>
          </cell>
          <cell r="D18" t="str">
            <v>из них: злокачественные новообразования лимфоидной, кроветворной и родственных им тканей</v>
          </cell>
          <cell r="E18" t="str">
            <v>3.1.1</v>
          </cell>
          <cell r="F18" t="str">
            <v>С81-С96</v>
          </cell>
          <cell r="G18">
            <v>428</v>
          </cell>
          <cell r="H18">
            <v>472</v>
          </cell>
          <cell r="I18">
            <v>428</v>
          </cell>
          <cell r="J18">
            <v>79</v>
          </cell>
          <cell r="K18">
            <v>113</v>
          </cell>
          <cell r="L18">
            <v>79</v>
          </cell>
          <cell r="M18">
            <v>2</v>
          </cell>
          <cell r="N18">
            <v>1</v>
          </cell>
          <cell r="O18">
            <v>76</v>
          </cell>
          <cell r="P18">
            <v>40</v>
          </cell>
          <cell r="Q18">
            <v>388</v>
          </cell>
        </row>
        <row r="19">
          <cell r="C19">
            <v>11</v>
          </cell>
          <cell r="D19" t="str">
            <v>Прочие по стр. 3.1</v>
          </cell>
          <cell r="G19">
            <v>13504</v>
          </cell>
          <cell r="I19">
            <v>13233</v>
          </cell>
          <cell r="J19">
            <v>1848</v>
          </cell>
          <cell r="L19">
            <v>1719</v>
          </cell>
          <cell r="M19">
            <v>1</v>
          </cell>
          <cell r="N19">
            <v>36</v>
          </cell>
          <cell r="O19">
            <v>1811</v>
          </cell>
          <cell r="P19">
            <v>1160</v>
          </cell>
          <cell r="Q19">
            <v>12073</v>
          </cell>
        </row>
        <row r="20">
          <cell r="C20">
            <v>12</v>
          </cell>
          <cell r="D20" t="str">
            <v>доброкачественные новообразования</v>
          </cell>
          <cell r="E20" t="str">
            <v>3.2</v>
          </cell>
          <cell r="F20" t="str">
            <v>D10-D36</v>
          </cell>
          <cell r="G20">
            <v>6732</v>
          </cell>
          <cell r="H20">
            <v>7143</v>
          </cell>
          <cell r="I20">
            <v>1768</v>
          </cell>
          <cell r="J20">
            <v>2096</v>
          </cell>
          <cell r="K20">
            <v>1805</v>
          </cell>
          <cell r="L20">
            <v>252</v>
          </cell>
          <cell r="M20">
            <v>15</v>
          </cell>
          <cell r="N20">
            <v>9</v>
          </cell>
          <cell r="O20">
            <v>2072</v>
          </cell>
          <cell r="P20">
            <v>96</v>
          </cell>
          <cell r="Q20">
            <v>1672</v>
          </cell>
        </row>
        <row r="21">
          <cell r="C21">
            <v>13</v>
          </cell>
          <cell r="D21" t="str">
            <v xml:space="preserve">       из них лейомиома матки</v>
          </cell>
          <cell r="E21" t="str">
            <v>3.2.1</v>
          </cell>
          <cell r="F21" t="str">
            <v>D25</v>
          </cell>
          <cell r="G21" t="str">
            <v>0</v>
          </cell>
          <cell r="H21" t="str">
            <v>0</v>
          </cell>
          <cell r="I21" t="str">
            <v>0</v>
          </cell>
          <cell r="J21" t="str">
            <v>0</v>
          </cell>
          <cell r="K21" t="str">
            <v>0</v>
          </cell>
          <cell r="L21" t="str">
            <v>0</v>
          </cell>
          <cell r="M21" t="str">
            <v>0</v>
          </cell>
          <cell r="N21" t="str">
            <v>0</v>
          </cell>
          <cell r="O21">
            <v>0</v>
          </cell>
          <cell r="P21" t="str">
            <v>0</v>
          </cell>
          <cell r="Q21" t="str">
            <v>0</v>
          </cell>
        </row>
        <row r="22">
          <cell r="C22">
            <v>14</v>
          </cell>
          <cell r="D22" t="str">
            <v>Прочие по стр. 3.2</v>
          </cell>
          <cell r="G22">
            <v>6732</v>
          </cell>
          <cell r="I22">
            <v>1768</v>
          </cell>
          <cell r="J22">
            <v>2096</v>
          </cell>
          <cell r="L22">
            <v>252</v>
          </cell>
          <cell r="M22">
            <v>15</v>
          </cell>
          <cell r="N22">
            <v>9</v>
          </cell>
          <cell r="O22">
            <v>2072</v>
          </cell>
          <cell r="P22">
            <v>96</v>
          </cell>
          <cell r="Q22">
            <v>1672</v>
          </cell>
        </row>
        <row r="23">
          <cell r="C23">
            <v>15</v>
          </cell>
          <cell r="D23" t="str">
            <v>Прочие по стр. 3</v>
          </cell>
          <cell r="G23">
            <v>0</v>
          </cell>
          <cell r="I23">
            <v>0</v>
          </cell>
          <cell r="J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>
            <v>16</v>
          </cell>
          <cell r="D24" t="str">
            <v>болезни крови, кроветворных органов и отдельные нарушения, вовлекающие иммунный механизм</v>
          </cell>
          <cell r="E24" t="str">
            <v>4.0</v>
          </cell>
          <cell r="F24" t="str">
            <v>D50-D89</v>
          </cell>
          <cell r="G24">
            <v>2167</v>
          </cell>
          <cell r="H24">
            <v>1945</v>
          </cell>
          <cell r="I24">
            <v>1214</v>
          </cell>
          <cell r="J24">
            <v>240</v>
          </cell>
          <cell r="K24">
            <v>202</v>
          </cell>
          <cell r="L24">
            <v>114</v>
          </cell>
          <cell r="M24">
            <v>6</v>
          </cell>
          <cell r="N24">
            <v>33</v>
          </cell>
          <cell r="O24">
            <v>201</v>
          </cell>
          <cell r="P24">
            <v>78</v>
          </cell>
          <cell r="Q24">
            <v>1136</v>
          </cell>
        </row>
        <row r="25">
          <cell r="C25">
            <v>17</v>
          </cell>
          <cell r="D25" t="str">
            <v>из них: анемии</v>
          </cell>
          <cell r="E25" t="str">
            <v>4.1</v>
          </cell>
          <cell r="F25" t="str">
            <v>D50-D64</v>
          </cell>
          <cell r="G25">
            <v>1804</v>
          </cell>
          <cell r="H25">
            <v>1667</v>
          </cell>
          <cell r="I25">
            <v>1057</v>
          </cell>
          <cell r="J25">
            <v>171</v>
          </cell>
          <cell r="K25">
            <v>166</v>
          </cell>
          <cell r="L25">
            <v>83</v>
          </cell>
          <cell r="M25">
            <v>6</v>
          </cell>
          <cell r="N25">
            <v>32</v>
          </cell>
          <cell r="O25">
            <v>133</v>
          </cell>
          <cell r="P25">
            <v>69</v>
          </cell>
          <cell r="Q25">
            <v>988</v>
          </cell>
        </row>
        <row r="26">
          <cell r="C26">
            <v>18</v>
          </cell>
          <cell r="D26" t="str">
            <v>из них: апластические анемии</v>
          </cell>
          <cell r="E26" t="str">
            <v>4.1.1</v>
          </cell>
          <cell r="F26" t="str">
            <v>D60-D61</v>
          </cell>
          <cell r="G26">
            <v>2</v>
          </cell>
          <cell r="H26">
            <v>1</v>
          </cell>
          <cell r="I26">
            <v>2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2</v>
          </cell>
        </row>
        <row r="27">
          <cell r="C27">
            <v>19</v>
          </cell>
          <cell r="D27" t="str">
            <v>Прочие по стр. 4.1</v>
          </cell>
          <cell r="G27">
            <v>1802</v>
          </cell>
          <cell r="I27">
            <v>1055</v>
          </cell>
          <cell r="J27">
            <v>171</v>
          </cell>
          <cell r="L27">
            <v>83</v>
          </cell>
          <cell r="M27">
            <v>6</v>
          </cell>
          <cell r="N27">
            <v>32</v>
          </cell>
          <cell r="O27">
            <v>133</v>
          </cell>
          <cell r="P27">
            <v>69</v>
          </cell>
          <cell r="Q27">
            <v>986</v>
          </cell>
        </row>
        <row r="28">
          <cell r="C28">
            <v>20</v>
          </cell>
          <cell r="D28" t="str">
            <v>нарушения свертываемости крови, пурпура и другие геморрагические состояния</v>
          </cell>
          <cell r="E28" t="str">
            <v>4.2</v>
          </cell>
          <cell r="F28" t="str">
            <v>D65-D69</v>
          </cell>
          <cell r="G28">
            <v>158</v>
          </cell>
          <cell r="H28">
            <v>102</v>
          </cell>
          <cell r="I28">
            <v>52</v>
          </cell>
          <cell r="J28">
            <v>48</v>
          </cell>
          <cell r="K28">
            <v>19</v>
          </cell>
          <cell r="L28">
            <v>24</v>
          </cell>
          <cell r="M28">
            <v>0</v>
          </cell>
          <cell r="N28">
            <v>1</v>
          </cell>
          <cell r="O28">
            <v>47</v>
          </cell>
          <cell r="P28">
            <v>4</v>
          </cell>
          <cell r="Q28">
            <v>48</v>
          </cell>
        </row>
        <row r="29">
          <cell r="C29">
            <v>21</v>
          </cell>
          <cell r="D29" t="str">
            <v>из них: гемофилия</v>
          </cell>
          <cell r="E29" t="str">
            <v>4.2.1</v>
          </cell>
          <cell r="F29" t="str">
            <v>D66- D68</v>
          </cell>
          <cell r="G29">
            <v>5</v>
          </cell>
          <cell r="H29">
            <v>7</v>
          </cell>
          <cell r="I29">
            <v>5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5</v>
          </cell>
        </row>
        <row r="30">
          <cell r="C30">
            <v>22</v>
          </cell>
          <cell r="D30" t="str">
            <v>Прочие по стр. 4.2</v>
          </cell>
          <cell r="G30">
            <v>153</v>
          </cell>
          <cell r="I30">
            <v>47</v>
          </cell>
          <cell r="J30">
            <v>48</v>
          </cell>
          <cell r="L30">
            <v>24</v>
          </cell>
          <cell r="M30">
            <v>0</v>
          </cell>
          <cell r="N30">
            <v>1</v>
          </cell>
          <cell r="O30">
            <v>47</v>
          </cell>
          <cell r="P30">
            <v>4</v>
          </cell>
          <cell r="Q30">
            <v>43</v>
          </cell>
        </row>
        <row r="31">
          <cell r="C31">
            <v>23</v>
          </cell>
          <cell r="D31" t="str">
            <v>отдельные нарушения, вовлекающие иммунный механизм</v>
          </cell>
          <cell r="E31" t="str">
            <v>4.3</v>
          </cell>
          <cell r="F31" t="str">
            <v>D80-D89</v>
          </cell>
          <cell r="G31">
            <v>94</v>
          </cell>
          <cell r="H31">
            <v>53</v>
          </cell>
          <cell r="I31">
            <v>85</v>
          </cell>
          <cell r="J31">
            <v>6</v>
          </cell>
          <cell r="K31">
            <v>5</v>
          </cell>
          <cell r="L31">
            <v>5</v>
          </cell>
          <cell r="M31">
            <v>0</v>
          </cell>
          <cell r="N31">
            <v>0</v>
          </cell>
          <cell r="O31">
            <v>6</v>
          </cell>
          <cell r="P31">
            <v>1</v>
          </cell>
          <cell r="Q31">
            <v>84</v>
          </cell>
        </row>
        <row r="32">
          <cell r="C32">
            <v>24</v>
          </cell>
          <cell r="D32" t="str">
            <v>Прочие по стр. 4</v>
          </cell>
          <cell r="G32">
            <v>111</v>
          </cell>
          <cell r="I32">
            <v>20</v>
          </cell>
          <cell r="J32">
            <v>15</v>
          </cell>
          <cell r="L32">
            <v>2</v>
          </cell>
          <cell r="M32">
            <v>0</v>
          </cell>
          <cell r="N32">
            <v>0</v>
          </cell>
          <cell r="O32">
            <v>15</v>
          </cell>
          <cell r="P32">
            <v>4</v>
          </cell>
          <cell r="Q32">
            <v>16</v>
          </cell>
        </row>
        <row r="33">
          <cell r="C33">
            <v>25</v>
          </cell>
          <cell r="D33" t="str">
            <v>болезни эндокринной системы, расстройства питания и нарушения обмена веществ</v>
          </cell>
          <cell r="E33" t="str">
            <v>5.0</v>
          </cell>
          <cell r="F33" t="str">
            <v>Е00-Е89</v>
          </cell>
          <cell r="G33">
            <v>36796</v>
          </cell>
          <cell r="H33">
            <v>36194</v>
          </cell>
          <cell r="I33">
            <v>29424</v>
          </cell>
          <cell r="J33">
            <v>2108</v>
          </cell>
          <cell r="K33">
            <v>2448</v>
          </cell>
          <cell r="L33">
            <v>1583</v>
          </cell>
          <cell r="M33">
            <v>11</v>
          </cell>
          <cell r="N33">
            <v>187</v>
          </cell>
          <cell r="O33">
            <v>1910</v>
          </cell>
          <cell r="P33">
            <v>1975</v>
          </cell>
          <cell r="Q33">
            <v>27449</v>
          </cell>
        </row>
        <row r="34">
          <cell r="C34">
            <v>26</v>
          </cell>
          <cell r="D34" t="str">
            <v>из них: болезни щитовидной железы</v>
          </cell>
          <cell r="E34" t="str">
            <v>5.1</v>
          </cell>
          <cell r="F34" t="str">
            <v>Е00-Е07</v>
          </cell>
          <cell r="G34">
            <v>8835</v>
          </cell>
          <cell r="H34">
            <v>8016</v>
          </cell>
          <cell r="I34">
            <v>3768</v>
          </cell>
          <cell r="J34">
            <v>491</v>
          </cell>
          <cell r="K34">
            <v>587</v>
          </cell>
          <cell r="L34">
            <v>150</v>
          </cell>
          <cell r="M34">
            <v>2</v>
          </cell>
          <cell r="N34">
            <v>32</v>
          </cell>
          <cell r="O34">
            <v>457</v>
          </cell>
          <cell r="P34">
            <v>183</v>
          </cell>
          <cell r="Q34">
            <v>3585</v>
          </cell>
        </row>
        <row r="35">
          <cell r="C35">
            <v>27</v>
          </cell>
          <cell r="D35" t="str">
            <v>из них: синдром врожденной йодной недостаточности</v>
          </cell>
          <cell r="E35" t="str">
            <v>5.1.1</v>
          </cell>
          <cell r="F35" t="str">
            <v>Е00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C36">
            <v>28</v>
          </cell>
          <cell r="D36" t="str">
            <v>эндемический зоб, связанный с йодной недостаточностью</v>
          </cell>
          <cell r="E36" t="str">
            <v>5.1.2</v>
          </cell>
          <cell r="F36" t="str">
            <v>Е01.0-2</v>
          </cell>
          <cell r="G36">
            <v>763</v>
          </cell>
          <cell r="H36">
            <v>743</v>
          </cell>
          <cell r="I36">
            <v>505</v>
          </cell>
          <cell r="J36">
            <v>27</v>
          </cell>
          <cell r="K36">
            <v>36</v>
          </cell>
          <cell r="L36">
            <v>2</v>
          </cell>
          <cell r="M36">
            <v>0</v>
          </cell>
          <cell r="N36">
            <v>0</v>
          </cell>
          <cell r="O36">
            <v>27</v>
          </cell>
          <cell r="P36">
            <v>56</v>
          </cell>
          <cell r="Q36">
            <v>449</v>
          </cell>
        </row>
        <row r="37">
          <cell r="C37">
            <v>29</v>
          </cell>
          <cell r="D37" t="str">
            <v>субклинический гипотиреоз вследствие йодной недостаточности и другие формы гипотиреоза</v>
          </cell>
          <cell r="E37" t="str">
            <v>5.1.3</v>
          </cell>
          <cell r="F37" t="str">
            <v>Е02, Е03</v>
          </cell>
          <cell r="G37">
            <v>2020</v>
          </cell>
          <cell r="H37">
            <v>1939</v>
          </cell>
          <cell r="I37">
            <v>839</v>
          </cell>
          <cell r="J37">
            <v>128</v>
          </cell>
          <cell r="K37">
            <v>199</v>
          </cell>
          <cell r="L37">
            <v>44</v>
          </cell>
          <cell r="M37">
            <v>1</v>
          </cell>
          <cell r="N37">
            <v>2</v>
          </cell>
          <cell r="O37">
            <v>125</v>
          </cell>
          <cell r="P37">
            <v>34</v>
          </cell>
          <cell r="Q37">
            <v>805</v>
          </cell>
        </row>
        <row r="38">
          <cell r="C38">
            <v>30</v>
          </cell>
          <cell r="D38" t="str">
            <v>другие формы нетоксического зоба</v>
          </cell>
          <cell r="E38" t="str">
            <v>5.1.4</v>
          </cell>
          <cell r="F38" t="str">
            <v>Е04</v>
          </cell>
          <cell r="G38">
            <v>3629</v>
          </cell>
          <cell r="H38">
            <v>3183</v>
          </cell>
          <cell r="I38">
            <v>1185</v>
          </cell>
          <cell r="J38">
            <v>167</v>
          </cell>
          <cell r="K38">
            <v>178</v>
          </cell>
          <cell r="L38">
            <v>46</v>
          </cell>
          <cell r="M38">
            <v>1</v>
          </cell>
          <cell r="N38">
            <v>24</v>
          </cell>
          <cell r="O38">
            <v>142</v>
          </cell>
          <cell r="P38">
            <v>30</v>
          </cell>
          <cell r="Q38">
            <v>1155</v>
          </cell>
        </row>
        <row r="39">
          <cell r="C39">
            <v>31</v>
          </cell>
          <cell r="D39" t="str">
            <v>тиреотоксикоз (гипертиреоз)</v>
          </cell>
          <cell r="E39" t="str">
            <v>5.1.5</v>
          </cell>
          <cell r="F39" t="str">
            <v>Е05</v>
          </cell>
          <cell r="G39">
            <v>404</v>
          </cell>
          <cell r="H39">
            <v>396</v>
          </cell>
          <cell r="I39">
            <v>364</v>
          </cell>
          <cell r="J39">
            <v>24</v>
          </cell>
          <cell r="K39">
            <v>28</v>
          </cell>
          <cell r="L39">
            <v>11</v>
          </cell>
          <cell r="M39">
            <v>0</v>
          </cell>
          <cell r="N39">
            <v>0</v>
          </cell>
          <cell r="O39">
            <v>24</v>
          </cell>
          <cell r="P39">
            <v>13</v>
          </cell>
          <cell r="Q39">
            <v>351</v>
          </cell>
        </row>
        <row r="40">
          <cell r="C40">
            <v>32</v>
          </cell>
          <cell r="D40" t="str">
            <v>тиреоидит</v>
          </cell>
          <cell r="E40" t="str">
            <v>5.1.6</v>
          </cell>
          <cell r="F40" t="str">
            <v>Е06</v>
          </cell>
          <cell r="G40">
            <v>1384</v>
          </cell>
          <cell r="H40">
            <v>1270</v>
          </cell>
          <cell r="I40">
            <v>802</v>
          </cell>
          <cell r="J40">
            <v>61</v>
          </cell>
          <cell r="K40">
            <v>65</v>
          </cell>
          <cell r="L40">
            <v>40</v>
          </cell>
          <cell r="M40">
            <v>0</v>
          </cell>
          <cell r="N40">
            <v>5</v>
          </cell>
          <cell r="O40">
            <v>56</v>
          </cell>
          <cell r="P40">
            <v>50</v>
          </cell>
          <cell r="Q40">
            <v>752</v>
          </cell>
        </row>
        <row r="41">
          <cell r="C41">
            <v>33</v>
          </cell>
          <cell r="D41" t="str">
            <v>Прочие по стр. 5.1</v>
          </cell>
          <cell r="G41">
            <v>635</v>
          </cell>
          <cell r="I41">
            <v>73</v>
          </cell>
          <cell r="J41">
            <v>84</v>
          </cell>
          <cell r="L41">
            <v>7</v>
          </cell>
          <cell r="M41">
            <v>0</v>
          </cell>
          <cell r="N41">
            <v>1</v>
          </cell>
          <cell r="O41">
            <v>83</v>
          </cell>
          <cell r="P41">
            <v>0</v>
          </cell>
          <cell r="Q41">
            <v>73</v>
          </cell>
        </row>
        <row r="42">
          <cell r="C42">
            <v>34</v>
          </cell>
          <cell r="D42" t="str">
            <v>сахарный диабет</v>
          </cell>
          <cell r="E42" t="str">
            <v>5.2</v>
          </cell>
          <cell r="F42" t="str">
            <v>Е10-Е14</v>
          </cell>
          <cell r="G42">
            <v>23519</v>
          </cell>
          <cell r="H42">
            <v>23343</v>
          </cell>
          <cell r="I42">
            <v>23467</v>
          </cell>
          <cell r="J42">
            <v>1332</v>
          </cell>
          <cell r="K42">
            <v>916</v>
          </cell>
          <cell r="L42">
            <v>1332</v>
          </cell>
          <cell r="M42">
            <v>2</v>
          </cell>
          <cell r="N42">
            <v>52</v>
          </cell>
          <cell r="O42">
            <v>1278</v>
          </cell>
          <cell r="P42">
            <v>1602</v>
          </cell>
          <cell r="Q42">
            <v>21865</v>
          </cell>
        </row>
        <row r="43">
          <cell r="C43">
            <v>35</v>
          </cell>
          <cell r="D43" t="str">
            <v>из них: с поражением глаз</v>
          </cell>
          <cell r="E43" t="str">
            <v>5.2.1</v>
          </cell>
          <cell r="F43" t="str">
            <v>Е10.3, Е11.3, Е12.3, Е13.3, Е14.3</v>
          </cell>
          <cell r="G43">
            <v>874</v>
          </cell>
          <cell r="H43">
            <v>785</v>
          </cell>
          <cell r="I43">
            <v>874</v>
          </cell>
          <cell r="J43">
            <v>1</v>
          </cell>
          <cell r="K43">
            <v>0</v>
          </cell>
          <cell r="L43">
            <v>1</v>
          </cell>
          <cell r="M43">
            <v>0</v>
          </cell>
          <cell r="N43">
            <v>0</v>
          </cell>
          <cell r="O43">
            <v>1</v>
          </cell>
          <cell r="P43">
            <v>128</v>
          </cell>
          <cell r="Q43">
            <v>746</v>
          </cell>
        </row>
        <row r="44">
          <cell r="C44">
            <v>36</v>
          </cell>
          <cell r="D44" t="str">
            <v>Прочие по стр. 5.2</v>
          </cell>
          <cell r="G44">
            <v>22645</v>
          </cell>
          <cell r="I44">
            <v>22593</v>
          </cell>
          <cell r="J44">
            <v>1331</v>
          </cell>
          <cell r="L44">
            <v>1331</v>
          </cell>
          <cell r="M44">
            <v>2</v>
          </cell>
          <cell r="N44">
            <v>52</v>
          </cell>
          <cell r="O44">
            <v>1277</v>
          </cell>
          <cell r="P44">
            <v>1474</v>
          </cell>
          <cell r="Q44">
            <v>21119</v>
          </cell>
        </row>
        <row r="45">
          <cell r="C45">
            <v>37</v>
          </cell>
          <cell r="D45" t="str">
            <v>из них: с поражением почек</v>
          </cell>
          <cell r="E45" t="str">
            <v>5.2.2</v>
          </cell>
          <cell r="F45" t="str">
            <v>Е10.3, Е11.3, Е12.3, Е13.3, Е14.3</v>
          </cell>
          <cell r="G45">
            <v>1520</v>
          </cell>
          <cell r="H45">
            <v>1045</v>
          </cell>
          <cell r="I45">
            <v>1520</v>
          </cell>
          <cell r="J45">
            <v>30</v>
          </cell>
          <cell r="K45">
            <v>12</v>
          </cell>
          <cell r="L45">
            <v>30</v>
          </cell>
          <cell r="M45">
            <v>0</v>
          </cell>
          <cell r="N45">
            <v>0</v>
          </cell>
          <cell r="O45">
            <v>30</v>
          </cell>
          <cell r="P45">
            <v>152</v>
          </cell>
          <cell r="Q45">
            <v>1368</v>
          </cell>
        </row>
        <row r="46">
          <cell r="C46">
            <v>38</v>
          </cell>
          <cell r="D46" t="str">
            <v>Прочие по стр. 5.2</v>
          </cell>
          <cell r="G46">
            <v>21999</v>
          </cell>
          <cell r="I46">
            <v>21947</v>
          </cell>
          <cell r="J46">
            <v>1302</v>
          </cell>
          <cell r="L46">
            <v>1302</v>
          </cell>
          <cell r="M46">
            <v>2</v>
          </cell>
          <cell r="N46">
            <v>52</v>
          </cell>
          <cell r="O46">
            <v>1248</v>
          </cell>
          <cell r="P46">
            <v>1450</v>
          </cell>
          <cell r="Q46">
            <v>20497</v>
          </cell>
        </row>
        <row r="47">
          <cell r="C47">
            <v>39</v>
          </cell>
          <cell r="D47" t="str">
            <v>из них: сахарный диабет I типа</v>
          </cell>
          <cell r="E47" t="str">
            <v>5.2.3</v>
          </cell>
          <cell r="F47" t="str">
            <v>Е10</v>
          </cell>
          <cell r="G47">
            <v>214</v>
          </cell>
          <cell r="H47">
            <v>225</v>
          </cell>
          <cell r="I47">
            <v>211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15</v>
          </cell>
          <cell r="Q47">
            <v>196</v>
          </cell>
        </row>
        <row r="48">
          <cell r="C48">
            <v>40</v>
          </cell>
          <cell r="D48" t="str">
            <v xml:space="preserve">из них: сахарный диабет II типа       </v>
          </cell>
          <cell r="E48" t="str">
            <v>5.2.4</v>
          </cell>
          <cell r="F48" t="str">
            <v>Е11</v>
          </cell>
          <cell r="G48">
            <v>23231</v>
          </cell>
          <cell r="H48">
            <v>23069</v>
          </cell>
          <cell r="I48">
            <v>23207</v>
          </cell>
          <cell r="J48">
            <v>1328</v>
          </cell>
          <cell r="K48">
            <v>914</v>
          </cell>
          <cell r="L48">
            <v>1328</v>
          </cell>
          <cell r="M48">
            <v>2</v>
          </cell>
          <cell r="N48">
            <v>52</v>
          </cell>
          <cell r="O48">
            <v>1274</v>
          </cell>
          <cell r="P48">
            <v>1580</v>
          </cell>
          <cell r="Q48">
            <v>21627</v>
          </cell>
        </row>
        <row r="49">
          <cell r="C49">
            <v>41</v>
          </cell>
          <cell r="D49" t="str">
            <v>Прочие по стр. 5.2</v>
          </cell>
          <cell r="G49">
            <v>74</v>
          </cell>
          <cell r="I49">
            <v>49</v>
          </cell>
          <cell r="J49">
            <v>4</v>
          </cell>
          <cell r="L49">
            <v>4</v>
          </cell>
          <cell r="M49">
            <v>0</v>
          </cell>
          <cell r="N49">
            <v>0</v>
          </cell>
          <cell r="O49">
            <v>4</v>
          </cell>
          <cell r="P49">
            <v>7</v>
          </cell>
          <cell r="Q49">
            <v>42</v>
          </cell>
        </row>
        <row r="50">
          <cell r="C50">
            <v>42</v>
          </cell>
          <cell r="D50" t="str">
            <v>гиперфункция гипофиза</v>
          </cell>
          <cell r="E50" t="str">
            <v>5.3</v>
          </cell>
          <cell r="F50" t="str">
            <v>Е22</v>
          </cell>
          <cell r="G50">
            <v>12</v>
          </cell>
          <cell r="H50">
            <v>15</v>
          </cell>
          <cell r="I50">
            <v>10</v>
          </cell>
          <cell r="J50">
            <v>2</v>
          </cell>
          <cell r="K50">
            <v>5</v>
          </cell>
          <cell r="L50">
            <v>1</v>
          </cell>
          <cell r="M50">
            <v>0</v>
          </cell>
          <cell r="N50">
            <v>0</v>
          </cell>
          <cell r="O50">
            <v>2</v>
          </cell>
          <cell r="P50">
            <v>1</v>
          </cell>
          <cell r="Q50">
            <v>9</v>
          </cell>
        </row>
        <row r="51">
          <cell r="C51">
            <v>43</v>
          </cell>
          <cell r="D51" t="str">
            <v>гипопитуитаризм</v>
          </cell>
          <cell r="E51" t="str">
            <v>5.4</v>
          </cell>
          <cell r="F51" t="str">
            <v>E23.0</v>
          </cell>
          <cell r="G51">
            <v>1</v>
          </cell>
          <cell r="H51">
            <v>1</v>
          </cell>
          <cell r="I51">
            <v>1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1</v>
          </cell>
        </row>
        <row r="52">
          <cell r="C52">
            <v>44</v>
          </cell>
          <cell r="D52" t="str">
            <v>несахарный диабет</v>
          </cell>
          <cell r="E52" t="str">
            <v>5.5</v>
          </cell>
          <cell r="F52" t="str">
            <v>E23.2</v>
          </cell>
          <cell r="G52">
            <v>9</v>
          </cell>
          <cell r="H52">
            <v>8</v>
          </cell>
          <cell r="I52">
            <v>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9</v>
          </cell>
        </row>
        <row r="53">
          <cell r="C53">
            <v>45</v>
          </cell>
          <cell r="D53" t="str">
            <v>адреногенитальные расстройства</v>
          </cell>
          <cell r="E53" t="str">
            <v>5.6</v>
          </cell>
          <cell r="F53" t="str">
            <v>Е25</v>
          </cell>
          <cell r="G53">
            <v>0</v>
          </cell>
          <cell r="H53">
            <v>2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</row>
        <row r="54">
          <cell r="C54">
            <v>46</v>
          </cell>
          <cell r="D54" t="str">
            <v>дисфункция яичников</v>
          </cell>
          <cell r="E54" t="str">
            <v>5.7</v>
          </cell>
          <cell r="F54" t="str">
            <v>Е28</v>
          </cell>
          <cell r="G54">
            <v>2</v>
          </cell>
          <cell r="H54">
            <v>8</v>
          </cell>
          <cell r="I54">
            <v>1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1</v>
          </cell>
        </row>
        <row r="55">
          <cell r="C55">
            <v>47</v>
          </cell>
          <cell r="D55" t="str">
            <v>дисфункция яичек</v>
          </cell>
          <cell r="E55" t="str">
            <v>5.8</v>
          </cell>
          <cell r="F55" t="str">
            <v>Е29</v>
          </cell>
          <cell r="G55">
            <v>2</v>
          </cell>
          <cell r="H55">
            <v>2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</row>
        <row r="56">
          <cell r="C56">
            <v>48</v>
          </cell>
          <cell r="G56" t="str">
            <v>0</v>
          </cell>
          <cell r="H56" t="str">
            <v>0</v>
          </cell>
          <cell r="I56" t="str">
            <v>0</v>
          </cell>
          <cell r="J56" t="str">
            <v>0</v>
          </cell>
          <cell r="K56" t="str">
            <v>0</v>
          </cell>
          <cell r="L56" t="str">
            <v>0</v>
          </cell>
          <cell r="M56" t="str">
            <v>0</v>
          </cell>
          <cell r="N56" t="str">
            <v>0</v>
          </cell>
          <cell r="O56">
            <v>0</v>
          </cell>
          <cell r="P56" t="str">
            <v>0</v>
          </cell>
          <cell r="Q56" t="str">
            <v>0</v>
          </cell>
        </row>
        <row r="57">
          <cell r="C57">
            <v>49</v>
          </cell>
          <cell r="D57" t="str">
            <v>ожирение</v>
          </cell>
          <cell r="E57" t="str">
            <v>5.10</v>
          </cell>
          <cell r="F57" t="str">
            <v>E66</v>
          </cell>
          <cell r="G57">
            <v>2777</v>
          </cell>
          <cell r="H57">
            <v>2377</v>
          </cell>
          <cell r="I57">
            <v>1811</v>
          </cell>
          <cell r="J57">
            <v>111</v>
          </cell>
          <cell r="K57">
            <v>405</v>
          </cell>
          <cell r="L57">
            <v>84</v>
          </cell>
          <cell r="M57">
            <v>2</v>
          </cell>
          <cell r="N57">
            <v>57</v>
          </cell>
          <cell r="O57">
            <v>52</v>
          </cell>
          <cell r="P57">
            <v>170</v>
          </cell>
          <cell r="Q57">
            <v>1641</v>
          </cell>
        </row>
        <row r="58">
          <cell r="C58">
            <v>50</v>
          </cell>
          <cell r="D58" t="str">
            <v>фенилкетонурия</v>
          </cell>
          <cell r="E58" t="str">
            <v>5.11</v>
          </cell>
          <cell r="F58" t="str">
            <v>Е70.0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C59">
            <v>51</v>
          </cell>
          <cell r="D59" t="str">
            <v>нарушения обмена галактозы (галактоземия)</v>
          </cell>
          <cell r="E59" t="str">
            <v>5.12</v>
          </cell>
          <cell r="F59" t="str">
            <v>Е74.2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C60">
            <v>52</v>
          </cell>
          <cell r="D60" t="str">
            <v>болезнь Гоше</v>
          </cell>
          <cell r="E60" t="str">
            <v>5.13</v>
          </cell>
          <cell r="F60" t="str">
            <v>E75.2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C61">
            <v>53</v>
          </cell>
          <cell r="D61" t="str">
            <v>нарушения обмена гликозаминогликанов (мукополисахаридозы)</v>
          </cell>
          <cell r="E61" t="str">
            <v>5.14</v>
          </cell>
          <cell r="F61" t="str">
            <v>Е76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</row>
        <row r="62">
          <cell r="C62">
            <v>54</v>
          </cell>
          <cell r="D62" t="str">
            <v>муковисцидоз</v>
          </cell>
          <cell r="E62" t="str">
            <v>5.15</v>
          </cell>
          <cell r="F62" t="str">
            <v>E84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C63">
            <v>55</v>
          </cell>
          <cell r="D63" t="str">
            <v>Прочие по стр. 5</v>
          </cell>
          <cell r="G63">
            <v>1639</v>
          </cell>
          <cell r="I63">
            <v>357</v>
          </cell>
          <cell r="J63">
            <v>172</v>
          </cell>
          <cell r="L63">
            <v>16</v>
          </cell>
          <cell r="M63">
            <v>5</v>
          </cell>
          <cell r="N63">
            <v>46</v>
          </cell>
          <cell r="O63">
            <v>121</v>
          </cell>
          <cell r="P63">
            <v>19</v>
          </cell>
          <cell r="Q63">
            <v>338</v>
          </cell>
        </row>
        <row r="64">
          <cell r="C64">
            <v>56</v>
          </cell>
          <cell r="D64" t="str">
            <v>психические расстройства и расстройства поведения</v>
          </cell>
          <cell r="E64" t="str">
            <v>6.0</v>
          </cell>
          <cell r="F64" t="str">
            <v>F01, F03-F99</v>
          </cell>
          <cell r="G64">
            <v>6733</v>
          </cell>
          <cell r="H64">
            <v>6360</v>
          </cell>
          <cell r="I64">
            <v>2527</v>
          </cell>
          <cell r="J64">
            <v>1047</v>
          </cell>
          <cell r="K64">
            <v>714</v>
          </cell>
          <cell r="L64">
            <v>77</v>
          </cell>
          <cell r="M64">
            <v>0</v>
          </cell>
          <cell r="N64">
            <v>0</v>
          </cell>
          <cell r="O64">
            <v>1047</v>
          </cell>
          <cell r="P64">
            <v>419</v>
          </cell>
          <cell r="Q64">
            <v>2108</v>
          </cell>
        </row>
        <row r="65">
          <cell r="C65">
            <v>57</v>
          </cell>
          <cell r="D65" t="str">
            <v>в том числе: психические расстройства и расстройства поведения, связанные с употреблением психоактивных веществ</v>
          </cell>
          <cell r="E65" t="str">
            <v>6.1</v>
          </cell>
          <cell r="F65" t="str">
            <v>F10-F19</v>
          </cell>
          <cell r="G65">
            <v>1433</v>
          </cell>
          <cell r="H65">
            <v>1315</v>
          </cell>
          <cell r="I65">
            <v>1339</v>
          </cell>
          <cell r="J65">
            <v>52</v>
          </cell>
          <cell r="K65">
            <v>85</v>
          </cell>
          <cell r="L65">
            <v>36</v>
          </cell>
          <cell r="M65">
            <v>0</v>
          </cell>
          <cell r="N65">
            <v>0</v>
          </cell>
          <cell r="O65">
            <v>52</v>
          </cell>
          <cell r="P65">
            <v>328</v>
          </cell>
          <cell r="Q65">
            <v>1011</v>
          </cell>
        </row>
        <row r="66">
          <cell r="C66">
            <v>58</v>
          </cell>
          <cell r="H66" t="str">
            <v>0</v>
          </cell>
          <cell r="K66" t="str">
            <v>0</v>
          </cell>
          <cell r="O66">
            <v>0</v>
          </cell>
        </row>
        <row r="67">
          <cell r="C67">
            <v>59</v>
          </cell>
          <cell r="H67" t="str">
            <v>0</v>
          </cell>
          <cell r="K67" t="str">
            <v>0</v>
          </cell>
          <cell r="O67">
            <v>0</v>
          </cell>
        </row>
        <row r="68">
          <cell r="C68">
            <v>60</v>
          </cell>
          <cell r="D68" t="str">
            <v>Прочие по стр. 6.2</v>
          </cell>
          <cell r="G68">
            <v>0</v>
          </cell>
          <cell r="I68">
            <v>0</v>
          </cell>
          <cell r="J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C69">
            <v>61</v>
          </cell>
          <cell r="D69" t="str">
            <v>Прочие по стр. 6</v>
          </cell>
          <cell r="G69">
            <v>5300</v>
          </cell>
          <cell r="I69">
            <v>1188</v>
          </cell>
          <cell r="J69">
            <v>995</v>
          </cell>
          <cell r="L69">
            <v>41</v>
          </cell>
          <cell r="M69">
            <v>0</v>
          </cell>
          <cell r="N69">
            <v>0</v>
          </cell>
          <cell r="O69">
            <v>995</v>
          </cell>
          <cell r="P69">
            <v>91</v>
          </cell>
          <cell r="Q69">
            <v>1097</v>
          </cell>
        </row>
        <row r="70">
          <cell r="C70">
            <v>62</v>
          </cell>
          <cell r="D70" t="str">
            <v>болезни нервной системы</v>
          </cell>
          <cell r="E70" t="str">
            <v>7.0</v>
          </cell>
          <cell r="F70" t="str">
            <v>G00-G98</v>
          </cell>
          <cell r="G70">
            <v>8440</v>
          </cell>
          <cell r="H70">
            <v>8891</v>
          </cell>
          <cell r="I70">
            <v>1778</v>
          </cell>
          <cell r="J70">
            <v>1100</v>
          </cell>
          <cell r="K70">
            <v>1175</v>
          </cell>
          <cell r="L70">
            <v>135</v>
          </cell>
          <cell r="M70">
            <v>3</v>
          </cell>
          <cell r="N70">
            <v>3</v>
          </cell>
          <cell r="O70">
            <v>1094</v>
          </cell>
          <cell r="P70">
            <v>273</v>
          </cell>
          <cell r="Q70">
            <v>1505</v>
          </cell>
        </row>
        <row r="71">
          <cell r="C71">
            <v>63</v>
          </cell>
          <cell r="D71" t="str">
            <v>из них: воспалительные болезни центральной нервной  системы</v>
          </cell>
          <cell r="E71" t="str">
            <v>7.1</v>
          </cell>
          <cell r="F71" t="str">
            <v>G00-G09</v>
          </cell>
          <cell r="G71">
            <v>15</v>
          </cell>
          <cell r="H71">
            <v>10</v>
          </cell>
          <cell r="I71">
            <v>15</v>
          </cell>
          <cell r="J71">
            <v>15</v>
          </cell>
          <cell r="K71">
            <v>10</v>
          </cell>
          <cell r="L71">
            <v>15</v>
          </cell>
          <cell r="M71">
            <v>0</v>
          </cell>
          <cell r="N71">
            <v>0</v>
          </cell>
          <cell r="O71">
            <v>15</v>
          </cell>
          <cell r="P71">
            <v>4</v>
          </cell>
          <cell r="Q71">
            <v>11</v>
          </cell>
        </row>
        <row r="72">
          <cell r="C72">
            <v>64</v>
          </cell>
          <cell r="D72" t="str">
            <v>из них:     бактериальный менингит</v>
          </cell>
          <cell r="E72" t="str">
            <v>7.1.1</v>
          </cell>
          <cell r="F72" t="str">
            <v>G00</v>
          </cell>
          <cell r="G72">
            <v>0</v>
          </cell>
          <cell r="H72">
            <v>1</v>
          </cell>
          <cell r="I72">
            <v>0</v>
          </cell>
          <cell r="J72">
            <v>0</v>
          </cell>
          <cell r="K72">
            <v>1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C73">
            <v>65</v>
          </cell>
          <cell r="D73" t="str">
            <v xml:space="preserve">    энцефалит, миелит и энцефаломиелит</v>
          </cell>
          <cell r="E73" t="str">
            <v>7.1.2</v>
          </cell>
          <cell r="F73" t="str">
            <v>G04</v>
          </cell>
          <cell r="G73">
            <v>2</v>
          </cell>
          <cell r="H73">
            <v>1</v>
          </cell>
          <cell r="I73">
            <v>2</v>
          </cell>
          <cell r="J73">
            <v>2</v>
          </cell>
          <cell r="K73">
            <v>1</v>
          </cell>
          <cell r="L73">
            <v>2</v>
          </cell>
          <cell r="M73">
            <v>0</v>
          </cell>
          <cell r="N73">
            <v>0</v>
          </cell>
          <cell r="O73">
            <v>2</v>
          </cell>
          <cell r="P73">
            <v>2</v>
          </cell>
          <cell r="Q73">
            <v>0</v>
          </cell>
        </row>
        <row r="74">
          <cell r="C74">
            <v>66</v>
          </cell>
          <cell r="D74" t="str">
            <v>Прочие по стр. 7.1</v>
          </cell>
          <cell r="G74">
            <v>13</v>
          </cell>
          <cell r="I74">
            <v>13</v>
          </cell>
          <cell r="J74">
            <v>13</v>
          </cell>
          <cell r="L74">
            <v>13</v>
          </cell>
          <cell r="M74">
            <v>0</v>
          </cell>
          <cell r="N74">
            <v>0</v>
          </cell>
          <cell r="O74">
            <v>13</v>
          </cell>
          <cell r="P74">
            <v>2</v>
          </cell>
          <cell r="Q74">
            <v>11</v>
          </cell>
        </row>
        <row r="75">
          <cell r="C75">
            <v>67</v>
          </cell>
          <cell r="D75" t="str">
            <v>системные атрофии, поражающие преимущественно центральную нервную систему</v>
          </cell>
          <cell r="E75" t="str">
            <v>7.2</v>
          </cell>
          <cell r="F75" t="str">
            <v>G10-G12</v>
          </cell>
          <cell r="G75">
            <v>25</v>
          </cell>
          <cell r="H75">
            <v>13</v>
          </cell>
          <cell r="I75">
            <v>21</v>
          </cell>
          <cell r="J75">
            <v>4</v>
          </cell>
          <cell r="K75">
            <v>0</v>
          </cell>
          <cell r="L75">
            <v>2</v>
          </cell>
          <cell r="M75">
            <v>0</v>
          </cell>
          <cell r="N75">
            <v>0</v>
          </cell>
          <cell r="O75">
            <v>4</v>
          </cell>
          <cell r="P75">
            <v>1</v>
          </cell>
          <cell r="Q75">
            <v>20</v>
          </cell>
        </row>
        <row r="76">
          <cell r="C76">
            <v>68</v>
          </cell>
          <cell r="D76" t="str">
            <v>экстрапирамидные и другие двигательные нарушения</v>
          </cell>
          <cell r="E76" t="str">
            <v>7.3</v>
          </cell>
          <cell r="F76" t="str">
            <v xml:space="preserve">G20, G21, G23-G25 </v>
          </cell>
          <cell r="G76">
            <v>996</v>
          </cell>
          <cell r="H76">
            <v>1017</v>
          </cell>
          <cell r="I76">
            <v>297</v>
          </cell>
          <cell r="J76">
            <v>28</v>
          </cell>
          <cell r="K76">
            <v>37</v>
          </cell>
          <cell r="L76">
            <v>11</v>
          </cell>
          <cell r="M76">
            <v>0</v>
          </cell>
          <cell r="N76">
            <v>0</v>
          </cell>
          <cell r="O76">
            <v>28</v>
          </cell>
          <cell r="P76">
            <v>26</v>
          </cell>
          <cell r="Q76">
            <v>271</v>
          </cell>
        </row>
        <row r="77">
          <cell r="C77">
            <v>69</v>
          </cell>
          <cell r="D77" t="str">
            <v>из них: другие экстрапирамидные и двигательные нарушения</v>
          </cell>
          <cell r="E77" t="str">
            <v>7.3.2</v>
          </cell>
          <cell r="F77" t="str">
            <v>G25</v>
          </cell>
          <cell r="G77">
            <v>71</v>
          </cell>
          <cell r="H77">
            <v>67</v>
          </cell>
          <cell r="I77">
            <v>24</v>
          </cell>
          <cell r="J77">
            <v>12</v>
          </cell>
          <cell r="K77">
            <v>12</v>
          </cell>
          <cell r="L77">
            <v>0</v>
          </cell>
          <cell r="M77">
            <v>0</v>
          </cell>
          <cell r="N77">
            <v>0</v>
          </cell>
          <cell r="O77">
            <v>12</v>
          </cell>
          <cell r="P77">
            <v>4</v>
          </cell>
          <cell r="Q77">
            <v>20</v>
          </cell>
        </row>
        <row r="78">
          <cell r="C78">
            <v>70</v>
          </cell>
          <cell r="D78" t="str">
            <v>Прочие по стр. 7.3</v>
          </cell>
          <cell r="G78">
            <v>925</v>
          </cell>
          <cell r="I78">
            <v>273</v>
          </cell>
          <cell r="J78">
            <v>16</v>
          </cell>
          <cell r="L78">
            <v>11</v>
          </cell>
          <cell r="M78">
            <v>0</v>
          </cell>
          <cell r="N78">
            <v>0</v>
          </cell>
          <cell r="O78">
            <v>16</v>
          </cell>
          <cell r="P78">
            <v>22</v>
          </cell>
          <cell r="Q78">
            <v>251</v>
          </cell>
        </row>
        <row r="79">
          <cell r="C79">
            <v>71</v>
          </cell>
          <cell r="D79" t="str">
            <v>другие дегенеративные болезни нервной системы</v>
          </cell>
          <cell r="E79" t="str">
            <v>7.4</v>
          </cell>
          <cell r="F79" t="str">
            <v>G30-G31</v>
          </cell>
          <cell r="G79">
            <v>91</v>
          </cell>
          <cell r="H79">
            <v>125</v>
          </cell>
          <cell r="I79">
            <v>39</v>
          </cell>
          <cell r="J79">
            <v>3</v>
          </cell>
          <cell r="K79">
            <v>14</v>
          </cell>
          <cell r="L79">
            <v>0</v>
          </cell>
          <cell r="M79">
            <v>0</v>
          </cell>
          <cell r="N79">
            <v>0</v>
          </cell>
          <cell r="O79">
            <v>3</v>
          </cell>
          <cell r="P79">
            <v>6</v>
          </cell>
          <cell r="Q79">
            <v>33</v>
          </cell>
        </row>
        <row r="80">
          <cell r="C80">
            <v>72</v>
          </cell>
          <cell r="D80" t="str">
            <v>болезнь Альцгеймера</v>
          </cell>
          <cell r="E80" t="str">
            <v>7.4.1</v>
          </cell>
          <cell r="F80" t="str">
            <v>G30</v>
          </cell>
          <cell r="G80">
            <v>13</v>
          </cell>
          <cell r="H80">
            <v>6</v>
          </cell>
          <cell r="I80">
            <v>11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1</v>
          </cell>
          <cell r="Q80">
            <v>10</v>
          </cell>
        </row>
        <row r="81">
          <cell r="C81">
            <v>73</v>
          </cell>
          <cell r="D81" t="str">
            <v>Прочие по стр. 7.4</v>
          </cell>
          <cell r="G81">
            <v>78</v>
          </cell>
          <cell r="I81">
            <v>28</v>
          </cell>
          <cell r="J81">
            <v>3</v>
          </cell>
          <cell r="L81">
            <v>0</v>
          </cell>
          <cell r="M81">
            <v>0</v>
          </cell>
          <cell r="N81">
            <v>0</v>
          </cell>
          <cell r="O81">
            <v>3</v>
          </cell>
          <cell r="P81">
            <v>5</v>
          </cell>
          <cell r="Q81">
            <v>23</v>
          </cell>
        </row>
        <row r="82">
          <cell r="C82">
            <v>74</v>
          </cell>
          <cell r="D82" t="str">
            <v>демиелинизирующие болезни центральной нервной системы</v>
          </cell>
          <cell r="E82" t="str">
            <v>7.5</v>
          </cell>
          <cell r="F82" t="str">
            <v>G35- G37</v>
          </cell>
          <cell r="G82">
            <v>82</v>
          </cell>
          <cell r="H82">
            <v>89</v>
          </cell>
          <cell r="I82">
            <v>82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4</v>
          </cell>
          <cell r="Q82">
            <v>78</v>
          </cell>
        </row>
        <row r="83">
          <cell r="C83">
            <v>75</v>
          </cell>
          <cell r="D83" t="str">
            <v>из них: рассеянный склероз</v>
          </cell>
          <cell r="E83" t="str">
            <v>7.5.1</v>
          </cell>
          <cell r="F83" t="str">
            <v>G35</v>
          </cell>
          <cell r="G83">
            <v>71</v>
          </cell>
          <cell r="H83">
            <v>64</v>
          </cell>
          <cell r="I83">
            <v>71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2</v>
          </cell>
          <cell r="Q83">
            <v>69</v>
          </cell>
        </row>
        <row r="84">
          <cell r="C84">
            <v>76</v>
          </cell>
          <cell r="D84" t="str">
            <v>Прочие по стр. 7.5</v>
          </cell>
          <cell r="G84">
            <v>11</v>
          </cell>
          <cell r="I84">
            <v>11</v>
          </cell>
          <cell r="J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2</v>
          </cell>
          <cell r="Q84">
            <v>9</v>
          </cell>
        </row>
        <row r="85">
          <cell r="C85">
            <v>77</v>
          </cell>
          <cell r="D85" t="str">
            <v>эпизодические и пароксизмальные расстройства</v>
          </cell>
          <cell r="E85" t="str">
            <v>7.6</v>
          </cell>
          <cell r="F85" t="str">
            <v>G40-G47</v>
          </cell>
          <cell r="G85">
            <v>1330</v>
          </cell>
          <cell r="H85">
            <v>1288</v>
          </cell>
          <cell r="I85">
            <v>552</v>
          </cell>
          <cell r="J85">
            <v>247</v>
          </cell>
          <cell r="K85">
            <v>296</v>
          </cell>
          <cell r="L85">
            <v>29</v>
          </cell>
          <cell r="M85">
            <v>0</v>
          </cell>
          <cell r="N85">
            <v>0</v>
          </cell>
          <cell r="O85">
            <v>247</v>
          </cell>
          <cell r="P85">
            <v>76</v>
          </cell>
          <cell r="Q85">
            <v>476</v>
          </cell>
        </row>
        <row r="86">
          <cell r="C86">
            <v>78</v>
          </cell>
          <cell r="D86" t="str">
            <v>из них:эпилепсия, эпилептический статус</v>
          </cell>
          <cell r="E86" t="str">
            <v>7.6.1</v>
          </cell>
          <cell r="F86" t="str">
            <v>G40-G41</v>
          </cell>
          <cell r="G86">
            <v>391</v>
          </cell>
          <cell r="H86">
            <v>404</v>
          </cell>
          <cell r="I86">
            <v>289</v>
          </cell>
          <cell r="J86">
            <v>10</v>
          </cell>
          <cell r="K86">
            <v>10</v>
          </cell>
          <cell r="L86">
            <v>7</v>
          </cell>
          <cell r="M86">
            <v>0</v>
          </cell>
          <cell r="N86">
            <v>0</v>
          </cell>
          <cell r="O86">
            <v>10</v>
          </cell>
          <cell r="P86">
            <v>9</v>
          </cell>
          <cell r="Q86">
            <v>280</v>
          </cell>
        </row>
        <row r="87">
          <cell r="C87">
            <v>79</v>
          </cell>
          <cell r="D87" t="str">
            <v xml:space="preserve">преходящие транзиторные церебральные ишемические приступы [атаки] и родственные   синдромы  </v>
          </cell>
          <cell r="E87" t="str">
            <v>7.6.2</v>
          </cell>
          <cell r="F87" t="str">
            <v>G45</v>
          </cell>
          <cell r="G87">
            <v>163</v>
          </cell>
          <cell r="H87">
            <v>255</v>
          </cell>
          <cell r="I87">
            <v>21</v>
          </cell>
          <cell r="J87">
            <v>154</v>
          </cell>
          <cell r="K87">
            <v>243</v>
          </cell>
          <cell r="L87">
            <v>18</v>
          </cell>
          <cell r="M87">
            <v>0</v>
          </cell>
          <cell r="N87">
            <v>0</v>
          </cell>
          <cell r="O87">
            <v>154</v>
          </cell>
          <cell r="P87">
            <v>16</v>
          </cell>
          <cell r="Q87">
            <v>5</v>
          </cell>
        </row>
        <row r="88">
          <cell r="C88">
            <v>80</v>
          </cell>
          <cell r="D88" t="str">
            <v>Прочие по стр. 7.6</v>
          </cell>
          <cell r="G88">
            <v>776</v>
          </cell>
          <cell r="I88">
            <v>242</v>
          </cell>
          <cell r="J88">
            <v>83</v>
          </cell>
          <cell r="L88">
            <v>4</v>
          </cell>
          <cell r="M88">
            <v>0</v>
          </cell>
          <cell r="N88">
            <v>0</v>
          </cell>
          <cell r="O88">
            <v>83</v>
          </cell>
          <cell r="P88">
            <v>51</v>
          </cell>
          <cell r="Q88">
            <v>191</v>
          </cell>
        </row>
        <row r="89">
          <cell r="C89">
            <v>81</v>
          </cell>
          <cell r="D89" t="str">
            <v>поражения отдельных нервов, нервных  корешков и сплетений, полиневропатии и другие поражения периферической нервной   системы</v>
          </cell>
          <cell r="E89" t="str">
            <v>7.7</v>
          </cell>
          <cell r="F89" t="str">
            <v>G50-G64</v>
          </cell>
          <cell r="G89">
            <v>3025</v>
          </cell>
          <cell r="H89">
            <v>3796</v>
          </cell>
          <cell r="I89">
            <v>413</v>
          </cell>
          <cell r="J89">
            <v>339</v>
          </cell>
          <cell r="K89">
            <v>381</v>
          </cell>
          <cell r="L89">
            <v>42</v>
          </cell>
          <cell r="M89">
            <v>0</v>
          </cell>
          <cell r="N89">
            <v>1</v>
          </cell>
          <cell r="O89">
            <v>338</v>
          </cell>
          <cell r="P89">
            <v>113</v>
          </cell>
          <cell r="Q89">
            <v>300</v>
          </cell>
        </row>
        <row r="90">
          <cell r="C90">
            <v>82</v>
          </cell>
          <cell r="D90" t="str">
            <v>из них: синдром Гийена-Барре</v>
          </cell>
          <cell r="E90" t="str">
            <v>7.7.1</v>
          </cell>
          <cell r="F90" t="str">
            <v>G61.0</v>
          </cell>
          <cell r="G90">
            <v>0</v>
          </cell>
          <cell r="H90">
            <v>1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C91">
            <v>83</v>
          </cell>
          <cell r="D91" t="str">
            <v>Прочие по стр. 7.7</v>
          </cell>
          <cell r="G91">
            <v>3025</v>
          </cell>
          <cell r="I91">
            <v>413</v>
          </cell>
          <cell r="J91">
            <v>339</v>
          </cell>
          <cell r="L91">
            <v>42</v>
          </cell>
          <cell r="M91">
            <v>0</v>
          </cell>
          <cell r="N91">
            <v>1</v>
          </cell>
          <cell r="O91">
            <v>338</v>
          </cell>
          <cell r="P91">
            <v>113</v>
          </cell>
          <cell r="Q91">
            <v>300</v>
          </cell>
        </row>
        <row r="92">
          <cell r="C92">
            <v>84</v>
          </cell>
          <cell r="D92" t="str">
            <v>болезни нервно-мышечного синапса и мышц</v>
          </cell>
          <cell r="E92" t="str">
            <v>7.8</v>
          </cell>
          <cell r="F92" t="str">
            <v>G70-G73</v>
          </cell>
          <cell r="G92">
            <v>61</v>
          </cell>
          <cell r="H92">
            <v>62</v>
          </cell>
          <cell r="I92">
            <v>50</v>
          </cell>
          <cell r="J92">
            <v>4</v>
          </cell>
          <cell r="K92">
            <v>5</v>
          </cell>
          <cell r="L92">
            <v>0</v>
          </cell>
          <cell r="M92">
            <v>0</v>
          </cell>
          <cell r="N92">
            <v>0</v>
          </cell>
          <cell r="O92">
            <v>4</v>
          </cell>
          <cell r="P92">
            <v>3</v>
          </cell>
          <cell r="Q92">
            <v>47</v>
          </cell>
        </row>
        <row r="93">
          <cell r="C93">
            <v>85</v>
          </cell>
          <cell r="D93" t="str">
            <v xml:space="preserve">из них: миастения </v>
          </cell>
          <cell r="E93" t="str">
            <v>7.8.1</v>
          </cell>
          <cell r="F93" t="str">
            <v>G70.0, 2</v>
          </cell>
          <cell r="G93">
            <v>31</v>
          </cell>
          <cell r="H93">
            <v>28</v>
          </cell>
          <cell r="I93">
            <v>28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2</v>
          </cell>
          <cell r="Q93">
            <v>26</v>
          </cell>
        </row>
        <row r="94">
          <cell r="C94">
            <v>86</v>
          </cell>
          <cell r="D94" t="str">
            <v>мышечная дистрофия Дюшенна</v>
          </cell>
          <cell r="E94" t="str">
            <v>7.8.2</v>
          </cell>
          <cell r="F94" t="str">
            <v xml:space="preserve">G71.0 </v>
          </cell>
          <cell r="G94">
            <v>14</v>
          </cell>
          <cell r="H94">
            <v>14</v>
          </cell>
          <cell r="I94">
            <v>14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14</v>
          </cell>
        </row>
        <row r="95">
          <cell r="C95">
            <v>87</v>
          </cell>
          <cell r="D95" t="str">
            <v>Прочие по стр. 7.8</v>
          </cell>
          <cell r="G95">
            <v>16</v>
          </cell>
          <cell r="I95">
            <v>8</v>
          </cell>
          <cell r="J95">
            <v>4</v>
          </cell>
          <cell r="L95">
            <v>0</v>
          </cell>
          <cell r="M95">
            <v>0</v>
          </cell>
          <cell r="N95">
            <v>0</v>
          </cell>
          <cell r="O95">
            <v>4</v>
          </cell>
          <cell r="P95">
            <v>1</v>
          </cell>
          <cell r="Q95">
            <v>7</v>
          </cell>
        </row>
        <row r="96">
          <cell r="C96">
            <v>88</v>
          </cell>
          <cell r="D96" t="str">
            <v>церебральный паралич и другие паралитические синдромы</v>
          </cell>
          <cell r="E96" t="str">
            <v>7.9</v>
          </cell>
          <cell r="F96" t="str">
            <v>G80-G83</v>
          </cell>
          <cell r="G96">
            <v>53</v>
          </cell>
          <cell r="H96">
            <v>44</v>
          </cell>
          <cell r="I96">
            <v>37</v>
          </cell>
          <cell r="J96">
            <v>4</v>
          </cell>
          <cell r="K96">
            <v>1</v>
          </cell>
          <cell r="L96">
            <v>1</v>
          </cell>
          <cell r="M96">
            <v>0</v>
          </cell>
          <cell r="N96">
            <v>0</v>
          </cell>
          <cell r="O96">
            <v>4</v>
          </cell>
          <cell r="P96">
            <v>1</v>
          </cell>
          <cell r="Q96">
            <v>36</v>
          </cell>
        </row>
        <row r="97">
          <cell r="C97">
            <v>89</v>
          </cell>
          <cell r="D97" t="str">
            <v>из них:  церебральный паралич</v>
          </cell>
          <cell r="E97" t="str">
            <v>7.9.1</v>
          </cell>
          <cell r="F97" t="str">
            <v>G80</v>
          </cell>
          <cell r="G97">
            <v>20</v>
          </cell>
          <cell r="H97">
            <v>16</v>
          </cell>
          <cell r="I97">
            <v>20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20</v>
          </cell>
        </row>
        <row r="98">
          <cell r="C98">
            <v>90</v>
          </cell>
          <cell r="D98" t="str">
            <v>Прочие по стр. 7.9</v>
          </cell>
          <cell r="G98">
            <v>33</v>
          </cell>
          <cell r="I98">
            <v>17</v>
          </cell>
          <cell r="J98">
            <v>4</v>
          </cell>
          <cell r="L98">
            <v>1</v>
          </cell>
          <cell r="M98">
            <v>0</v>
          </cell>
          <cell r="N98">
            <v>0</v>
          </cell>
          <cell r="O98">
            <v>4</v>
          </cell>
          <cell r="P98">
            <v>1</v>
          </cell>
          <cell r="Q98">
            <v>16</v>
          </cell>
        </row>
        <row r="99">
          <cell r="C99">
            <v>91</v>
          </cell>
          <cell r="D99" t="str">
            <v>расстройства вегетативной (автономной) нервной системы</v>
          </cell>
          <cell r="E99" t="str">
            <v>7.10</v>
          </cell>
          <cell r="F99" t="str">
            <v>G90</v>
          </cell>
          <cell r="G99">
            <v>979</v>
          </cell>
          <cell r="H99">
            <v>958</v>
          </cell>
          <cell r="I99">
            <v>43</v>
          </cell>
          <cell r="J99">
            <v>0</v>
          </cell>
          <cell r="K99">
            <v>40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5</v>
          </cell>
          <cell r="Q99">
            <v>38</v>
          </cell>
        </row>
        <row r="100">
          <cell r="C100">
            <v>92</v>
          </cell>
          <cell r="D100" t="str">
            <v>сосудистые миелопатии</v>
          </cell>
          <cell r="E100" t="str">
            <v>7.11</v>
          </cell>
          <cell r="F100" t="str">
            <v>G95.1</v>
          </cell>
          <cell r="G100">
            <v>3</v>
          </cell>
          <cell r="H100">
            <v>4</v>
          </cell>
          <cell r="I100">
            <v>3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3</v>
          </cell>
        </row>
        <row r="101">
          <cell r="C101">
            <v>93</v>
          </cell>
          <cell r="D101" t="str">
            <v>Прочие по стр. 7</v>
          </cell>
          <cell r="G101">
            <v>1780</v>
          </cell>
          <cell r="I101">
            <v>226</v>
          </cell>
          <cell r="J101">
            <v>456</v>
          </cell>
          <cell r="L101">
            <v>35</v>
          </cell>
          <cell r="M101">
            <v>3</v>
          </cell>
          <cell r="N101">
            <v>2</v>
          </cell>
          <cell r="O101">
            <v>451</v>
          </cell>
          <cell r="P101">
            <v>34</v>
          </cell>
          <cell r="Q101">
            <v>192</v>
          </cell>
        </row>
        <row r="102">
          <cell r="C102">
            <v>94</v>
          </cell>
          <cell r="D102" t="str">
            <v>болезни глаза и его придаточного аппарата</v>
          </cell>
          <cell r="E102" t="str">
            <v>8.0</v>
          </cell>
          <cell r="F102" t="str">
            <v>H00-H59</v>
          </cell>
          <cell r="G102">
            <v>32789</v>
          </cell>
          <cell r="H102">
            <v>35467</v>
          </cell>
          <cell r="I102">
            <v>5908</v>
          </cell>
          <cell r="J102">
            <v>4834</v>
          </cell>
          <cell r="K102">
            <v>5276</v>
          </cell>
          <cell r="L102">
            <v>409</v>
          </cell>
          <cell r="M102">
            <v>4</v>
          </cell>
          <cell r="N102">
            <v>4</v>
          </cell>
          <cell r="O102">
            <v>4826</v>
          </cell>
          <cell r="P102">
            <v>398</v>
          </cell>
          <cell r="Q102">
            <v>5510</v>
          </cell>
        </row>
        <row r="103">
          <cell r="C103">
            <v>95</v>
          </cell>
          <cell r="D103" t="str">
            <v>из них:конъюнктивит</v>
          </cell>
          <cell r="E103" t="str">
            <v>8.1</v>
          </cell>
          <cell r="F103" t="str">
            <v>Н10</v>
          </cell>
          <cell r="G103">
            <v>1698</v>
          </cell>
          <cell r="H103">
            <v>1932</v>
          </cell>
          <cell r="I103">
            <v>29</v>
          </cell>
          <cell r="J103">
            <v>1698</v>
          </cell>
          <cell r="K103">
            <v>1932</v>
          </cell>
          <cell r="L103">
            <v>29</v>
          </cell>
          <cell r="M103">
            <v>0</v>
          </cell>
          <cell r="N103">
            <v>0</v>
          </cell>
          <cell r="O103">
            <v>1698</v>
          </cell>
          <cell r="P103">
            <v>29</v>
          </cell>
          <cell r="Q103">
            <v>0</v>
          </cell>
        </row>
        <row r="104">
          <cell r="C104">
            <v>96</v>
          </cell>
          <cell r="D104" t="str">
            <v>кератит</v>
          </cell>
          <cell r="E104" t="str">
            <v>8.2</v>
          </cell>
          <cell r="F104" t="str">
            <v>Н16</v>
          </cell>
          <cell r="G104">
            <v>197</v>
          </cell>
          <cell r="H104">
            <v>225</v>
          </cell>
          <cell r="I104">
            <v>31</v>
          </cell>
          <cell r="J104">
            <v>125</v>
          </cell>
          <cell r="K104">
            <v>169</v>
          </cell>
          <cell r="L104">
            <v>14</v>
          </cell>
          <cell r="M104">
            <v>0</v>
          </cell>
          <cell r="N104">
            <v>0</v>
          </cell>
          <cell r="O104">
            <v>125</v>
          </cell>
          <cell r="P104">
            <v>9</v>
          </cell>
          <cell r="Q104">
            <v>22</v>
          </cell>
        </row>
        <row r="105">
          <cell r="C105">
            <v>97</v>
          </cell>
          <cell r="D105" t="str">
            <v>из него:  язва роговицы</v>
          </cell>
          <cell r="E105" t="str">
            <v>8.2.1</v>
          </cell>
          <cell r="F105" t="str">
            <v>Н16.0</v>
          </cell>
          <cell r="G105">
            <v>9</v>
          </cell>
          <cell r="H105">
            <v>11</v>
          </cell>
          <cell r="I105">
            <v>5</v>
          </cell>
          <cell r="J105">
            <v>5</v>
          </cell>
          <cell r="K105">
            <v>7</v>
          </cell>
          <cell r="L105">
            <v>1</v>
          </cell>
          <cell r="M105">
            <v>0</v>
          </cell>
          <cell r="N105">
            <v>0</v>
          </cell>
          <cell r="O105">
            <v>5</v>
          </cell>
          <cell r="P105">
            <v>0</v>
          </cell>
          <cell r="Q105">
            <v>5</v>
          </cell>
        </row>
        <row r="106">
          <cell r="C106">
            <v>98</v>
          </cell>
          <cell r="D106" t="str">
            <v>Прочие по стр. 8.2</v>
          </cell>
          <cell r="G106">
            <v>188</v>
          </cell>
          <cell r="I106">
            <v>26</v>
          </cell>
          <cell r="J106">
            <v>120</v>
          </cell>
          <cell r="L106">
            <v>13</v>
          </cell>
          <cell r="M106">
            <v>0</v>
          </cell>
          <cell r="N106">
            <v>0</v>
          </cell>
          <cell r="O106">
            <v>120</v>
          </cell>
          <cell r="P106">
            <v>9</v>
          </cell>
          <cell r="Q106">
            <v>17</v>
          </cell>
        </row>
        <row r="107">
          <cell r="C107">
            <v>99</v>
          </cell>
          <cell r="D107" t="str">
            <v>катаракта</v>
          </cell>
          <cell r="E107" t="str">
            <v>8.3</v>
          </cell>
          <cell r="F107" t="str">
            <v>H25-H26</v>
          </cell>
          <cell r="G107">
            <v>9799</v>
          </cell>
          <cell r="H107">
            <v>10784</v>
          </cell>
          <cell r="I107">
            <v>819</v>
          </cell>
          <cell r="J107">
            <v>688</v>
          </cell>
          <cell r="K107">
            <v>671</v>
          </cell>
          <cell r="L107">
            <v>87</v>
          </cell>
          <cell r="M107">
            <v>2</v>
          </cell>
          <cell r="N107">
            <v>2</v>
          </cell>
          <cell r="O107">
            <v>684</v>
          </cell>
          <cell r="P107">
            <v>58</v>
          </cell>
          <cell r="Q107">
            <v>761</v>
          </cell>
        </row>
        <row r="108">
          <cell r="C108">
            <v>100</v>
          </cell>
          <cell r="D108" t="str">
            <v>хориоретинальное воспаление</v>
          </cell>
          <cell r="E108" t="str">
            <v>8.4</v>
          </cell>
          <cell r="F108" t="str">
            <v>Н30</v>
          </cell>
          <cell r="G108">
            <v>17</v>
          </cell>
          <cell r="H108">
            <v>16</v>
          </cell>
          <cell r="I108">
            <v>13</v>
          </cell>
          <cell r="J108">
            <v>2</v>
          </cell>
          <cell r="K108">
            <v>3</v>
          </cell>
          <cell r="L108">
            <v>1</v>
          </cell>
          <cell r="M108">
            <v>0</v>
          </cell>
          <cell r="N108">
            <v>0</v>
          </cell>
          <cell r="O108">
            <v>2</v>
          </cell>
          <cell r="P108">
            <v>1</v>
          </cell>
          <cell r="Q108">
            <v>12</v>
          </cell>
        </row>
        <row r="109">
          <cell r="C109">
            <v>101</v>
          </cell>
          <cell r="D109" t="str">
            <v>отслойка сетчатки с разрывом сетчатки</v>
          </cell>
          <cell r="E109" t="str">
            <v>8.5</v>
          </cell>
          <cell r="F109" t="str">
            <v>Н33.0</v>
          </cell>
          <cell r="G109">
            <v>84</v>
          </cell>
          <cell r="H109">
            <v>142</v>
          </cell>
          <cell r="I109">
            <v>26</v>
          </cell>
          <cell r="J109">
            <v>46</v>
          </cell>
          <cell r="K109">
            <v>62</v>
          </cell>
          <cell r="L109">
            <v>1</v>
          </cell>
          <cell r="M109">
            <v>0</v>
          </cell>
          <cell r="N109">
            <v>0</v>
          </cell>
          <cell r="O109">
            <v>46</v>
          </cell>
          <cell r="P109">
            <v>1</v>
          </cell>
          <cell r="Q109">
            <v>25</v>
          </cell>
        </row>
        <row r="110">
          <cell r="C110">
            <v>102</v>
          </cell>
          <cell r="D110" t="str">
            <v>преретинопатия</v>
          </cell>
          <cell r="E110" t="str">
            <v>8.6</v>
          </cell>
          <cell r="F110" t="str">
            <v>Н35.1</v>
          </cell>
          <cell r="G110">
            <v>10</v>
          </cell>
          <cell r="H110">
            <v>7</v>
          </cell>
          <cell r="I110">
            <v>6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6</v>
          </cell>
        </row>
        <row r="111">
          <cell r="C111">
            <v>103</v>
          </cell>
          <cell r="D111" t="str">
            <v>дегенерация макулы и заднего полюса</v>
          </cell>
          <cell r="E111" t="str">
            <v>8.7</v>
          </cell>
          <cell r="F111" t="str">
            <v>Н35.3</v>
          </cell>
          <cell r="G111">
            <v>1031</v>
          </cell>
          <cell r="H111">
            <v>1172</v>
          </cell>
          <cell r="I111">
            <v>236</v>
          </cell>
          <cell r="J111">
            <v>68</v>
          </cell>
          <cell r="K111">
            <v>90</v>
          </cell>
          <cell r="L111">
            <v>12</v>
          </cell>
          <cell r="M111">
            <v>1</v>
          </cell>
          <cell r="N111">
            <v>0</v>
          </cell>
          <cell r="O111">
            <v>67</v>
          </cell>
          <cell r="P111">
            <v>9</v>
          </cell>
          <cell r="Q111">
            <v>227</v>
          </cell>
        </row>
        <row r="112">
          <cell r="C112">
            <v>104</v>
          </cell>
          <cell r="D112" t="str">
            <v>глаукома</v>
          </cell>
          <cell r="E112" t="str">
            <v>8.8</v>
          </cell>
          <cell r="F112" t="str">
            <v>Н40</v>
          </cell>
          <cell r="G112">
            <v>4511</v>
          </cell>
          <cell r="H112">
            <v>4958</v>
          </cell>
          <cell r="I112">
            <v>4026</v>
          </cell>
          <cell r="J112">
            <v>134</v>
          </cell>
          <cell r="K112">
            <v>178</v>
          </cell>
          <cell r="L112">
            <v>134</v>
          </cell>
          <cell r="M112">
            <v>1</v>
          </cell>
          <cell r="N112">
            <v>1</v>
          </cell>
          <cell r="O112">
            <v>132</v>
          </cell>
          <cell r="P112">
            <v>251</v>
          </cell>
          <cell r="Q112">
            <v>3775</v>
          </cell>
        </row>
        <row r="113">
          <cell r="C113">
            <v>105</v>
          </cell>
          <cell r="D113" t="str">
            <v>дегенеративная миопия</v>
          </cell>
          <cell r="E113" t="str">
            <v>8.9</v>
          </cell>
          <cell r="F113" t="str">
            <v>Н44.2</v>
          </cell>
          <cell r="G113">
            <v>175</v>
          </cell>
          <cell r="H113">
            <v>181</v>
          </cell>
          <cell r="I113">
            <v>95</v>
          </cell>
          <cell r="J113">
            <v>11</v>
          </cell>
          <cell r="K113">
            <v>11</v>
          </cell>
          <cell r="L113">
            <v>9</v>
          </cell>
          <cell r="M113">
            <v>0</v>
          </cell>
          <cell r="N113">
            <v>0</v>
          </cell>
          <cell r="O113">
            <v>11</v>
          </cell>
          <cell r="P113">
            <v>8</v>
          </cell>
          <cell r="Q113">
            <v>87</v>
          </cell>
        </row>
        <row r="114">
          <cell r="C114">
            <v>106</v>
          </cell>
          <cell r="D114" t="str">
            <v>болезни зрительного нерва и зрительных путей</v>
          </cell>
          <cell r="E114" t="str">
            <v>8.10</v>
          </cell>
          <cell r="F114" t="str">
            <v>Н46-Н48</v>
          </cell>
          <cell r="G114">
            <v>184</v>
          </cell>
          <cell r="H114">
            <v>215</v>
          </cell>
          <cell r="I114">
            <v>65</v>
          </cell>
          <cell r="J114">
            <v>38</v>
          </cell>
          <cell r="K114">
            <v>32</v>
          </cell>
          <cell r="L114">
            <v>12</v>
          </cell>
          <cell r="M114">
            <v>0</v>
          </cell>
          <cell r="N114">
            <v>0</v>
          </cell>
          <cell r="O114">
            <v>38</v>
          </cell>
          <cell r="P114">
            <v>6</v>
          </cell>
          <cell r="Q114">
            <v>59</v>
          </cell>
        </row>
        <row r="115">
          <cell r="C115">
            <v>107</v>
          </cell>
          <cell r="D115" t="str">
            <v xml:space="preserve">  атрофия зрительного нерва</v>
          </cell>
          <cell r="E115" t="str">
            <v>8.10.1</v>
          </cell>
          <cell r="F115" t="str">
            <v>Н47.2</v>
          </cell>
          <cell r="G115">
            <v>154</v>
          </cell>
          <cell r="H115">
            <v>169</v>
          </cell>
          <cell r="I115">
            <v>61</v>
          </cell>
          <cell r="J115">
            <v>25</v>
          </cell>
          <cell r="K115">
            <v>21</v>
          </cell>
          <cell r="L115">
            <v>12</v>
          </cell>
          <cell r="M115">
            <v>0</v>
          </cell>
          <cell r="N115">
            <v>0</v>
          </cell>
          <cell r="O115">
            <v>25</v>
          </cell>
          <cell r="P115">
            <v>6</v>
          </cell>
          <cell r="Q115">
            <v>55</v>
          </cell>
        </row>
        <row r="116">
          <cell r="C116">
            <v>108</v>
          </cell>
          <cell r="D116" t="str">
            <v>Прочие по стр. 8.10</v>
          </cell>
          <cell r="G116">
            <v>30</v>
          </cell>
          <cell r="I116">
            <v>4</v>
          </cell>
          <cell r="J116">
            <v>13</v>
          </cell>
          <cell r="L116">
            <v>0</v>
          </cell>
          <cell r="M116">
            <v>0</v>
          </cell>
          <cell r="N116">
            <v>0</v>
          </cell>
          <cell r="O116">
            <v>13</v>
          </cell>
          <cell r="P116">
            <v>0</v>
          </cell>
          <cell r="Q116">
            <v>4</v>
          </cell>
        </row>
        <row r="117">
          <cell r="C117">
            <v>109</v>
          </cell>
          <cell r="D117" t="str">
            <v>болезни мышц глаза, нарушения содружественного движения глаз, аккомодации и рефракции</v>
          </cell>
          <cell r="E117" t="str">
            <v>8.11</v>
          </cell>
          <cell r="F117" t="str">
            <v>H49-H52</v>
          </cell>
          <cell r="G117">
            <v>5362</v>
          </cell>
          <cell r="H117">
            <v>7512</v>
          </cell>
          <cell r="I117">
            <v>165</v>
          </cell>
          <cell r="J117">
            <v>103</v>
          </cell>
          <cell r="K117">
            <v>213</v>
          </cell>
          <cell r="L117">
            <v>9</v>
          </cell>
          <cell r="M117">
            <v>0</v>
          </cell>
          <cell r="N117">
            <v>0</v>
          </cell>
          <cell r="O117">
            <v>103</v>
          </cell>
          <cell r="P117">
            <v>15</v>
          </cell>
          <cell r="Q117">
            <v>150</v>
          </cell>
        </row>
        <row r="118">
          <cell r="C118">
            <v>110</v>
          </cell>
          <cell r="D118" t="str">
            <v>из них:миопия</v>
          </cell>
          <cell r="E118" t="str">
            <v>8.11.1</v>
          </cell>
          <cell r="F118" t="str">
            <v>H52.1</v>
          </cell>
          <cell r="G118">
            <v>1829</v>
          </cell>
          <cell r="H118">
            <v>2457</v>
          </cell>
          <cell r="I118">
            <v>122</v>
          </cell>
          <cell r="J118">
            <v>25</v>
          </cell>
          <cell r="K118">
            <v>30</v>
          </cell>
          <cell r="L118">
            <v>3</v>
          </cell>
          <cell r="M118">
            <v>0</v>
          </cell>
          <cell r="N118">
            <v>0</v>
          </cell>
          <cell r="O118">
            <v>25</v>
          </cell>
          <cell r="P118">
            <v>12</v>
          </cell>
          <cell r="Q118">
            <v>110</v>
          </cell>
        </row>
        <row r="119">
          <cell r="C119">
            <v>111</v>
          </cell>
          <cell r="D119" t="str">
            <v>астигматизм</v>
          </cell>
          <cell r="E119" t="str">
            <v>8.11.2</v>
          </cell>
          <cell r="F119" t="str">
            <v>H52.2</v>
          </cell>
          <cell r="G119">
            <v>312</v>
          </cell>
          <cell r="H119">
            <v>381</v>
          </cell>
          <cell r="I119">
            <v>10</v>
          </cell>
          <cell r="J119">
            <v>8</v>
          </cell>
          <cell r="K119">
            <v>14</v>
          </cell>
          <cell r="L119">
            <v>2</v>
          </cell>
          <cell r="M119">
            <v>0</v>
          </cell>
          <cell r="N119">
            <v>0</v>
          </cell>
          <cell r="O119">
            <v>8</v>
          </cell>
          <cell r="P119">
            <v>0</v>
          </cell>
          <cell r="Q119">
            <v>10</v>
          </cell>
        </row>
        <row r="120">
          <cell r="C120">
            <v>112</v>
          </cell>
          <cell r="D120" t="str">
            <v>Прочие по стр. 8.11</v>
          </cell>
          <cell r="G120">
            <v>3221</v>
          </cell>
          <cell r="I120">
            <v>33</v>
          </cell>
          <cell r="J120">
            <v>70</v>
          </cell>
          <cell r="L120">
            <v>4</v>
          </cell>
          <cell r="M120">
            <v>0</v>
          </cell>
          <cell r="N120">
            <v>0</v>
          </cell>
          <cell r="O120">
            <v>70</v>
          </cell>
          <cell r="P120">
            <v>3</v>
          </cell>
          <cell r="Q120">
            <v>30</v>
          </cell>
        </row>
        <row r="121">
          <cell r="C121">
            <v>113</v>
          </cell>
          <cell r="D121" t="str">
            <v>слепота и пониженное зрение</v>
          </cell>
          <cell r="E121" t="str">
            <v>8.12</v>
          </cell>
          <cell r="F121" t="str">
            <v>Н54</v>
          </cell>
          <cell r="G121">
            <v>66</v>
          </cell>
          <cell r="H121">
            <v>112</v>
          </cell>
          <cell r="I121">
            <v>54</v>
          </cell>
          <cell r="J121">
            <v>4</v>
          </cell>
          <cell r="K121">
            <v>2</v>
          </cell>
          <cell r="L121">
            <v>2</v>
          </cell>
          <cell r="M121">
            <v>0</v>
          </cell>
          <cell r="N121">
            <v>0</v>
          </cell>
          <cell r="O121">
            <v>4</v>
          </cell>
          <cell r="P121">
            <v>10</v>
          </cell>
          <cell r="Q121">
            <v>44</v>
          </cell>
        </row>
        <row r="122">
          <cell r="C122">
            <v>114</v>
          </cell>
          <cell r="D122" t="str">
            <v>из них:слепота обоих глаз</v>
          </cell>
          <cell r="E122" t="str">
            <v>8.12.1</v>
          </cell>
          <cell r="F122" t="str">
            <v>Н54.0</v>
          </cell>
          <cell r="G122">
            <v>38</v>
          </cell>
          <cell r="H122">
            <v>44</v>
          </cell>
          <cell r="I122">
            <v>35</v>
          </cell>
          <cell r="J122">
            <v>0</v>
          </cell>
          <cell r="K122">
            <v>1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7</v>
          </cell>
          <cell r="Q122">
            <v>28</v>
          </cell>
        </row>
        <row r="123">
          <cell r="C123">
            <v>115</v>
          </cell>
          <cell r="D123" t="str">
            <v>Прочие по стр. 8.12</v>
          </cell>
          <cell r="G123">
            <v>28</v>
          </cell>
          <cell r="I123">
            <v>19</v>
          </cell>
          <cell r="J123">
            <v>4</v>
          </cell>
          <cell r="L123">
            <v>2</v>
          </cell>
          <cell r="M123">
            <v>0</v>
          </cell>
          <cell r="N123">
            <v>0</v>
          </cell>
          <cell r="O123">
            <v>4</v>
          </cell>
          <cell r="P123">
            <v>3</v>
          </cell>
          <cell r="Q123">
            <v>16</v>
          </cell>
        </row>
        <row r="124">
          <cell r="C124">
            <v>116</v>
          </cell>
          <cell r="D124" t="str">
            <v>Прочие по стр. 8</v>
          </cell>
          <cell r="G124">
            <v>9655</v>
          </cell>
          <cell r="I124">
            <v>343</v>
          </cell>
          <cell r="J124">
            <v>1917</v>
          </cell>
          <cell r="L124">
            <v>99</v>
          </cell>
          <cell r="M124">
            <v>0</v>
          </cell>
          <cell r="N124">
            <v>1</v>
          </cell>
          <cell r="O124">
            <v>1916</v>
          </cell>
          <cell r="P124">
            <v>1</v>
          </cell>
          <cell r="Q124">
            <v>342</v>
          </cell>
        </row>
        <row r="125">
          <cell r="C125">
            <v>117</v>
          </cell>
          <cell r="D125" t="str">
            <v>болезни уха и сосцевидного отростка</v>
          </cell>
          <cell r="E125" t="str">
            <v>9.0</v>
          </cell>
          <cell r="F125" t="str">
            <v>H60-H95</v>
          </cell>
          <cell r="G125">
            <v>10135</v>
          </cell>
          <cell r="H125">
            <v>9643</v>
          </cell>
          <cell r="I125">
            <v>1544</v>
          </cell>
          <cell r="J125">
            <v>2998</v>
          </cell>
          <cell r="K125">
            <v>2962</v>
          </cell>
          <cell r="L125">
            <v>90</v>
          </cell>
          <cell r="M125">
            <v>0</v>
          </cell>
          <cell r="N125">
            <v>3</v>
          </cell>
          <cell r="O125">
            <v>2995</v>
          </cell>
          <cell r="P125">
            <v>198</v>
          </cell>
          <cell r="Q125">
            <v>1346</v>
          </cell>
        </row>
        <row r="126">
          <cell r="C126">
            <v>118</v>
          </cell>
          <cell r="D126" t="str">
            <v>из них: болезни наружного уха</v>
          </cell>
          <cell r="E126" t="str">
            <v>9.1</v>
          </cell>
          <cell r="F126" t="str">
            <v>H60-H61</v>
          </cell>
          <cell r="G126">
            <v>3612</v>
          </cell>
          <cell r="H126">
            <v>3443</v>
          </cell>
          <cell r="I126">
            <v>5</v>
          </cell>
          <cell r="J126">
            <v>1617</v>
          </cell>
          <cell r="K126">
            <v>1635</v>
          </cell>
          <cell r="L126">
            <v>4</v>
          </cell>
          <cell r="M126">
            <v>0</v>
          </cell>
          <cell r="N126">
            <v>0</v>
          </cell>
          <cell r="O126">
            <v>1617</v>
          </cell>
          <cell r="P126">
            <v>4</v>
          </cell>
          <cell r="Q126">
            <v>1</v>
          </cell>
        </row>
        <row r="127">
          <cell r="C127">
            <v>119</v>
          </cell>
          <cell r="D127" t="str">
            <v>болезни среднего уха и сосцевидного отростка</v>
          </cell>
          <cell r="E127" t="str">
            <v>9.2</v>
          </cell>
          <cell r="F127" t="str">
            <v>Н65-Н66, Н68-Н74</v>
          </cell>
          <cell r="G127">
            <v>1718</v>
          </cell>
          <cell r="H127">
            <v>1776</v>
          </cell>
          <cell r="I127">
            <v>521</v>
          </cell>
          <cell r="J127">
            <v>608</v>
          </cell>
          <cell r="K127">
            <v>666</v>
          </cell>
          <cell r="L127">
            <v>32</v>
          </cell>
          <cell r="M127">
            <v>0</v>
          </cell>
          <cell r="N127">
            <v>0</v>
          </cell>
          <cell r="O127">
            <v>608</v>
          </cell>
          <cell r="P127">
            <v>18</v>
          </cell>
          <cell r="Q127">
            <v>503</v>
          </cell>
        </row>
        <row r="128">
          <cell r="C128">
            <v>120</v>
          </cell>
          <cell r="D128" t="str">
            <v>из них:острый средний отит</v>
          </cell>
          <cell r="E128" t="str">
            <v>9.2.1</v>
          </cell>
          <cell r="F128" t="str">
            <v>H65.0, H65.1, H66.0</v>
          </cell>
          <cell r="G128">
            <v>230</v>
          </cell>
          <cell r="H128">
            <v>284</v>
          </cell>
          <cell r="I128">
            <v>0</v>
          </cell>
          <cell r="J128">
            <v>230</v>
          </cell>
          <cell r="K128">
            <v>284</v>
          </cell>
          <cell r="L128">
            <v>0</v>
          </cell>
          <cell r="M128">
            <v>0</v>
          </cell>
          <cell r="N128">
            <v>0</v>
          </cell>
          <cell r="O128">
            <v>230</v>
          </cell>
          <cell r="P128">
            <v>0</v>
          </cell>
          <cell r="Q128">
            <v>0</v>
          </cell>
        </row>
        <row r="129">
          <cell r="C129">
            <v>121</v>
          </cell>
          <cell r="D129" t="str">
            <v xml:space="preserve">хронический средний отит </v>
          </cell>
          <cell r="E129" t="str">
            <v>9.2.2</v>
          </cell>
          <cell r="F129" t="str">
            <v>H65.2-4; H66.1-3</v>
          </cell>
          <cell r="G129">
            <v>854</v>
          </cell>
          <cell r="H129">
            <v>900</v>
          </cell>
          <cell r="I129">
            <v>461</v>
          </cell>
          <cell r="J129">
            <v>21</v>
          </cell>
          <cell r="K129">
            <v>30</v>
          </cell>
          <cell r="L129">
            <v>19</v>
          </cell>
          <cell r="M129">
            <v>0</v>
          </cell>
          <cell r="N129">
            <v>0</v>
          </cell>
          <cell r="O129">
            <v>21</v>
          </cell>
          <cell r="P129">
            <v>18</v>
          </cell>
          <cell r="Q129">
            <v>443</v>
          </cell>
        </row>
        <row r="130">
          <cell r="C130">
            <v>122</v>
          </cell>
          <cell r="D130" t="str">
            <v>болезни слуховой (евстахиевой) трубы</v>
          </cell>
          <cell r="E130" t="str">
            <v>9.2.3</v>
          </cell>
          <cell r="F130" t="str">
            <v>H68-H69</v>
          </cell>
          <cell r="G130">
            <v>321</v>
          </cell>
          <cell r="H130">
            <v>333</v>
          </cell>
          <cell r="I130">
            <v>5</v>
          </cell>
          <cell r="J130">
            <v>285</v>
          </cell>
          <cell r="K130">
            <v>290</v>
          </cell>
          <cell r="L130">
            <v>1</v>
          </cell>
          <cell r="M130">
            <v>0</v>
          </cell>
          <cell r="N130">
            <v>0</v>
          </cell>
          <cell r="O130">
            <v>285</v>
          </cell>
          <cell r="P130">
            <v>0</v>
          </cell>
          <cell r="Q130">
            <v>5</v>
          </cell>
        </row>
        <row r="131">
          <cell r="C131">
            <v>123</v>
          </cell>
          <cell r="D131" t="str">
            <v>перфорация барабанной перепонки</v>
          </cell>
          <cell r="E131" t="str">
            <v>9.2.4</v>
          </cell>
          <cell r="F131" t="str">
            <v>H72</v>
          </cell>
          <cell r="G131">
            <v>6</v>
          </cell>
          <cell r="H131">
            <v>8</v>
          </cell>
          <cell r="I131">
            <v>2</v>
          </cell>
          <cell r="J131">
            <v>6</v>
          </cell>
          <cell r="K131">
            <v>8</v>
          </cell>
          <cell r="L131">
            <v>2</v>
          </cell>
          <cell r="M131">
            <v>0</v>
          </cell>
          <cell r="N131">
            <v>0</v>
          </cell>
          <cell r="O131">
            <v>6</v>
          </cell>
          <cell r="P131">
            <v>0</v>
          </cell>
          <cell r="Q131">
            <v>2</v>
          </cell>
        </row>
        <row r="132">
          <cell r="C132">
            <v>124</v>
          </cell>
          <cell r="D132" t="str">
            <v>другие болезни среднего уха и сосцевидного отростка</v>
          </cell>
          <cell r="E132" t="str">
            <v>9.2.5</v>
          </cell>
          <cell r="F132" t="str">
            <v>H74</v>
          </cell>
          <cell r="G132">
            <v>130</v>
          </cell>
          <cell r="H132">
            <v>123</v>
          </cell>
          <cell r="I132">
            <v>37</v>
          </cell>
          <cell r="J132">
            <v>10</v>
          </cell>
          <cell r="K132">
            <v>6</v>
          </cell>
          <cell r="L132">
            <v>8</v>
          </cell>
          <cell r="M132">
            <v>0</v>
          </cell>
          <cell r="N132">
            <v>0</v>
          </cell>
          <cell r="O132">
            <v>10</v>
          </cell>
          <cell r="P132">
            <v>0</v>
          </cell>
          <cell r="Q132">
            <v>37</v>
          </cell>
        </row>
        <row r="133">
          <cell r="C133">
            <v>125</v>
          </cell>
          <cell r="D133" t="str">
            <v>Прочие по стр. 9.2</v>
          </cell>
          <cell r="G133">
            <v>177</v>
          </cell>
          <cell r="I133">
            <v>16</v>
          </cell>
          <cell r="J133">
            <v>56</v>
          </cell>
          <cell r="L133">
            <v>2</v>
          </cell>
          <cell r="M133">
            <v>0</v>
          </cell>
          <cell r="N133">
            <v>0</v>
          </cell>
          <cell r="O133">
            <v>56</v>
          </cell>
          <cell r="P133">
            <v>0</v>
          </cell>
          <cell r="Q133">
            <v>16</v>
          </cell>
        </row>
        <row r="134">
          <cell r="C134">
            <v>126</v>
          </cell>
          <cell r="D134" t="str">
            <v>болезни внутреннего уха</v>
          </cell>
          <cell r="E134" t="str">
            <v>9.3</v>
          </cell>
          <cell r="F134" t="str">
            <v>Н80-Н81, Н83</v>
          </cell>
          <cell r="G134">
            <v>118</v>
          </cell>
          <cell r="H134">
            <v>90</v>
          </cell>
          <cell r="I134">
            <v>43</v>
          </cell>
          <cell r="J134">
            <v>9</v>
          </cell>
          <cell r="K134">
            <v>27</v>
          </cell>
          <cell r="L134">
            <v>5</v>
          </cell>
          <cell r="M134">
            <v>0</v>
          </cell>
          <cell r="N134">
            <v>0</v>
          </cell>
          <cell r="O134">
            <v>9</v>
          </cell>
          <cell r="P134">
            <v>4</v>
          </cell>
          <cell r="Q134">
            <v>39</v>
          </cell>
        </row>
        <row r="135">
          <cell r="C135">
            <v>127</v>
          </cell>
          <cell r="D135" t="str">
            <v xml:space="preserve">из них:отосклероз </v>
          </cell>
          <cell r="E135" t="str">
            <v>9.3.1</v>
          </cell>
          <cell r="F135" t="str">
            <v>Н80</v>
          </cell>
          <cell r="G135">
            <v>37</v>
          </cell>
          <cell r="H135">
            <v>30</v>
          </cell>
          <cell r="I135">
            <v>34</v>
          </cell>
          <cell r="J135">
            <v>2</v>
          </cell>
          <cell r="K135">
            <v>8</v>
          </cell>
          <cell r="L135">
            <v>1</v>
          </cell>
          <cell r="M135">
            <v>0</v>
          </cell>
          <cell r="N135">
            <v>0</v>
          </cell>
          <cell r="O135">
            <v>2</v>
          </cell>
          <cell r="P135">
            <v>4</v>
          </cell>
          <cell r="Q135">
            <v>30</v>
          </cell>
        </row>
        <row r="136">
          <cell r="C136">
            <v>128</v>
          </cell>
          <cell r="D136" t="str">
            <v>болезнь Меньера</v>
          </cell>
          <cell r="E136" t="str">
            <v>9.3.2</v>
          </cell>
          <cell r="F136" t="str">
            <v>Н81.0</v>
          </cell>
          <cell r="G136">
            <v>7</v>
          </cell>
          <cell r="H136">
            <v>3</v>
          </cell>
          <cell r="I136">
            <v>4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4</v>
          </cell>
        </row>
        <row r="137">
          <cell r="C137">
            <v>129</v>
          </cell>
          <cell r="D137" t="str">
            <v>Прочие по стр. 9.3</v>
          </cell>
          <cell r="G137">
            <v>74</v>
          </cell>
          <cell r="I137">
            <v>5</v>
          </cell>
          <cell r="J137">
            <v>7</v>
          </cell>
          <cell r="L137">
            <v>4</v>
          </cell>
          <cell r="M137">
            <v>0</v>
          </cell>
          <cell r="N137">
            <v>0</v>
          </cell>
          <cell r="O137">
            <v>7</v>
          </cell>
          <cell r="P137">
            <v>0</v>
          </cell>
          <cell r="Q137">
            <v>5</v>
          </cell>
        </row>
        <row r="138">
          <cell r="C138">
            <v>130</v>
          </cell>
          <cell r="D138" t="str">
            <v xml:space="preserve">кондуктивная и нейросенсорная потеря слуха </v>
          </cell>
          <cell r="E138" t="str">
            <v>9.4</v>
          </cell>
          <cell r="F138" t="str">
            <v>Н90</v>
          </cell>
          <cell r="G138">
            <v>3552</v>
          </cell>
          <cell r="H138">
            <v>3330</v>
          </cell>
          <cell r="I138">
            <v>839</v>
          </cell>
          <cell r="J138">
            <v>246</v>
          </cell>
          <cell r="K138">
            <v>256</v>
          </cell>
          <cell r="L138">
            <v>48</v>
          </cell>
          <cell r="M138">
            <v>0</v>
          </cell>
          <cell r="N138">
            <v>3</v>
          </cell>
          <cell r="O138">
            <v>243</v>
          </cell>
          <cell r="P138">
            <v>84</v>
          </cell>
          <cell r="Q138">
            <v>755</v>
          </cell>
        </row>
        <row r="139">
          <cell r="C139">
            <v>131</v>
          </cell>
          <cell r="D139" t="str">
            <v xml:space="preserve">из них: кондуктивная потеря слуха двусторонняя </v>
          </cell>
          <cell r="E139" t="str">
            <v>9.4.1</v>
          </cell>
          <cell r="F139" t="str">
            <v>Н90.0</v>
          </cell>
          <cell r="G139">
            <v>55</v>
          </cell>
          <cell r="H139">
            <v>85</v>
          </cell>
          <cell r="I139">
            <v>36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3</v>
          </cell>
          <cell r="Q139">
            <v>33</v>
          </cell>
        </row>
        <row r="140">
          <cell r="C140">
            <v>132</v>
          </cell>
          <cell r="D140" t="str">
            <v>нейросенсорная потеря слуха двусторонняя</v>
          </cell>
          <cell r="E140" t="str">
            <v>9.4.2</v>
          </cell>
          <cell r="F140" t="str">
            <v>Н90.3</v>
          </cell>
          <cell r="G140">
            <v>2649</v>
          </cell>
          <cell r="H140">
            <v>2757</v>
          </cell>
          <cell r="I140">
            <v>681</v>
          </cell>
          <cell r="J140">
            <v>164</v>
          </cell>
          <cell r="K140">
            <v>139</v>
          </cell>
          <cell r="L140">
            <v>42</v>
          </cell>
          <cell r="M140">
            <v>0</v>
          </cell>
          <cell r="N140">
            <v>3</v>
          </cell>
          <cell r="O140">
            <v>161</v>
          </cell>
          <cell r="P140">
            <v>80</v>
          </cell>
          <cell r="Q140">
            <v>601</v>
          </cell>
        </row>
        <row r="141">
          <cell r="C141">
            <v>133</v>
          </cell>
          <cell r="D141" t="str">
            <v>Прочие по стр. 9.4</v>
          </cell>
          <cell r="G141">
            <v>848</v>
          </cell>
          <cell r="I141">
            <v>122</v>
          </cell>
          <cell r="J141">
            <v>82</v>
          </cell>
          <cell r="L141">
            <v>6</v>
          </cell>
          <cell r="M141">
            <v>0</v>
          </cell>
          <cell r="N141">
            <v>0</v>
          </cell>
          <cell r="O141">
            <v>82</v>
          </cell>
          <cell r="P141">
            <v>1</v>
          </cell>
          <cell r="Q141">
            <v>121</v>
          </cell>
        </row>
        <row r="142">
          <cell r="C142">
            <v>134</v>
          </cell>
          <cell r="D142" t="str">
            <v>Прочие по стр. 9</v>
          </cell>
          <cell r="G142">
            <v>1135</v>
          </cell>
          <cell r="I142">
            <v>136</v>
          </cell>
          <cell r="J142">
            <v>518</v>
          </cell>
          <cell r="L142">
            <v>1</v>
          </cell>
          <cell r="M142">
            <v>0</v>
          </cell>
          <cell r="N142">
            <v>0</v>
          </cell>
          <cell r="O142">
            <v>518</v>
          </cell>
          <cell r="P142">
            <v>88</v>
          </cell>
          <cell r="Q142">
            <v>48</v>
          </cell>
        </row>
        <row r="143">
          <cell r="C143">
            <v>135</v>
          </cell>
          <cell r="D143" t="str">
            <v>болезни системы кровообращения</v>
          </cell>
          <cell r="E143" t="str">
            <v>10.0</v>
          </cell>
          <cell r="F143" t="str">
            <v>I00-I99</v>
          </cell>
          <cell r="G143">
            <v>143376</v>
          </cell>
          <cell r="H143">
            <v>123377</v>
          </cell>
          <cell r="I143">
            <v>112525</v>
          </cell>
          <cell r="J143">
            <v>8005</v>
          </cell>
          <cell r="K143">
            <v>8071</v>
          </cell>
          <cell r="L143">
            <v>4731</v>
          </cell>
          <cell r="M143">
            <v>8</v>
          </cell>
          <cell r="N143">
            <v>315</v>
          </cell>
          <cell r="O143">
            <v>7682</v>
          </cell>
          <cell r="P143">
            <v>5538</v>
          </cell>
          <cell r="Q143">
            <v>106987</v>
          </cell>
        </row>
        <row r="144">
          <cell r="C144">
            <v>136</v>
          </cell>
          <cell r="D144" t="str">
            <v>из них: острая ревматическая лихорадка</v>
          </cell>
          <cell r="E144" t="str">
            <v>10.1</v>
          </cell>
          <cell r="F144" t="str">
            <v>I00-I02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</row>
        <row r="145">
          <cell r="C145">
            <v>137</v>
          </cell>
          <cell r="D145" t="str">
            <v xml:space="preserve">хронические ревматические болезни сердца </v>
          </cell>
          <cell r="E145" t="str">
            <v>10.2</v>
          </cell>
          <cell r="F145" t="str">
            <v>I05-I09</v>
          </cell>
          <cell r="G145">
            <v>371</v>
          </cell>
          <cell r="H145">
            <v>304</v>
          </cell>
          <cell r="I145">
            <v>362</v>
          </cell>
          <cell r="J145">
            <v>4</v>
          </cell>
          <cell r="K145">
            <v>5</v>
          </cell>
          <cell r="L145">
            <v>4</v>
          </cell>
          <cell r="M145">
            <v>0</v>
          </cell>
          <cell r="N145">
            <v>0</v>
          </cell>
          <cell r="O145">
            <v>4</v>
          </cell>
          <cell r="P145">
            <v>11</v>
          </cell>
          <cell r="Q145">
            <v>351</v>
          </cell>
        </row>
        <row r="146">
          <cell r="C146">
            <v>138</v>
          </cell>
          <cell r="D146" t="str">
            <v>из них:   ревматические поражения клапанов</v>
          </cell>
          <cell r="E146" t="str">
            <v>10.2.1</v>
          </cell>
          <cell r="F146" t="str">
            <v>I05-I08</v>
          </cell>
          <cell r="G146">
            <v>289</v>
          </cell>
          <cell r="H146">
            <v>239</v>
          </cell>
          <cell r="I146">
            <v>284</v>
          </cell>
          <cell r="J146">
            <v>3</v>
          </cell>
          <cell r="K146">
            <v>2</v>
          </cell>
          <cell r="L146">
            <v>3</v>
          </cell>
          <cell r="M146">
            <v>0</v>
          </cell>
          <cell r="N146">
            <v>0</v>
          </cell>
          <cell r="O146">
            <v>3</v>
          </cell>
          <cell r="P146">
            <v>10</v>
          </cell>
          <cell r="Q146">
            <v>274</v>
          </cell>
        </row>
        <row r="147">
          <cell r="C147">
            <v>139</v>
          </cell>
          <cell r="D147" t="str">
            <v>Прочие по стр. 10.2</v>
          </cell>
          <cell r="G147">
            <v>82</v>
          </cell>
          <cell r="I147">
            <v>78</v>
          </cell>
          <cell r="J147">
            <v>1</v>
          </cell>
          <cell r="L147">
            <v>1</v>
          </cell>
          <cell r="M147">
            <v>0</v>
          </cell>
          <cell r="N147">
            <v>0</v>
          </cell>
          <cell r="O147">
            <v>1</v>
          </cell>
          <cell r="P147">
            <v>1</v>
          </cell>
          <cell r="Q147">
            <v>77</v>
          </cell>
        </row>
        <row r="148">
          <cell r="C148">
            <v>140</v>
          </cell>
          <cell r="D148" t="str">
            <v>болезни, характеризующиеся повышенным кровяным давлением</v>
          </cell>
          <cell r="E148" t="str">
            <v>10.3</v>
          </cell>
          <cell r="F148" t="str">
            <v>I10-I13</v>
          </cell>
          <cell r="G148">
            <v>70844</v>
          </cell>
          <cell r="H148">
            <v>61771</v>
          </cell>
          <cell r="I148">
            <v>62869</v>
          </cell>
          <cell r="J148">
            <v>1333</v>
          </cell>
          <cell r="K148">
            <v>1313</v>
          </cell>
          <cell r="L148">
            <v>1176</v>
          </cell>
          <cell r="M148">
            <v>6</v>
          </cell>
          <cell r="N148">
            <v>238</v>
          </cell>
          <cell r="O148">
            <v>1089</v>
          </cell>
          <cell r="P148">
            <v>1509</v>
          </cell>
          <cell r="Q148">
            <v>61360</v>
          </cell>
        </row>
        <row r="149">
          <cell r="C149">
            <v>141</v>
          </cell>
          <cell r="D149" t="str">
            <v>из них: эссенциальная гипертензия</v>
          </cell>
          <cell r="E149" t="str">
            <v>10.3.1</v>
          </cell>
          <cell r="F149" t="str">
            <v>I10</v>
          </cell>
          <cell r="G149">
            <v>47092</v>
          </cell>
          <cell r="H149">
            <v>40976</v>
          </cell>
          <cell r="I149">
            <v>45335</v>
          </cell>
          <cell r="J149">
            <v>469</v>
          </cell>
          <cell r="K149">
            <v>456</v>
          </cell>
          <cell r="L149">
            <v>393</v>
          </cell>
          <cell r="M149">
            <v>1</v>
          </cell>
          <cell r="N149">
            <v>214</v>
          </cell>
          <cell r="O149">
            <v>254</v>
          </cell>
          <cell r="P149">
            <v>931</v>
          </cell>
          <cell r="Q149">
            <v>44404</v>
          </cell>
        </row>
        <row r="150">
          <cell r="C150">
            <v>142</v>
          </cell>
          <cell r="D150" t="str">
            <v>гипертензивная болезнь сердца (гипертоническая болезнь с преимущественным поражением сердца)</v>
          </cell>
          <cell r="E150" t="str">
            <v>10.3.2</v>
          </cell>
          <cell r="F150" t="str">
            <v>I11</v>
          </cell>
          <cell r="G150">
            <v>22897</v>
          </cell>
          <cell r="H150">
            <v>20005</v>
          </cell>
          <cell r="I150">
            <v>16686</v>
          </cell>
          <cell r="J150">
            <v>851</v>
          </cell>
          <cell r="K150">
            <v>847</v>
          </cell>
          <cell r="L150">
            <v>770</v>
          </cell>
          <cell r="M150">
            <v>5</v>
          </cell>
          <cell r="N150">
            <v>22</v>
          </cell>
          <cell r="O150">
            <v>824</v>
          </cell>
          <cell r="P150">
            <v>531</v>
          </cell>
          <cell r="Q150">
            <v>16155</v>
          </cell>
        </row>
        <row r="151">
          <cell r="C151">
            <v>143</v>
          </cell>
          <cell r="D151" t="str">
            <v xml:space="preserve">гипертензивная болезнь почки  (гипертоническая болезнь с преимущественным поражением  почек) </v>
          </cell>
          <cell r="E151" t="str">
            <v>10.3.3</v>
          </cell>
          <cell r="F151" t="str">
            <v>I12</v>
          </cell>
          <cell r="G151">
            <v>326</v>
          </cell>
          <cell r="H151">
            <v>335</v>
          </cell>
          <cell r="I151">
            <v>326</v>
          </cell>
          <cell r="J151">
            <v>9</v>
          </cell>
          <cell r="K151">
            <v>10</v>
          </cell>
          <cell r="L151">
            <v>9</v>
          </cell>
          <cell r="M151">
            <v>0</v>
          </cell>
          <cell r="N151">
            <v>0</v>
          </cell>
          <cell r="O151">
            <v>9</v>
          </cell>
          <cell r="P151">
            <v>21</v>
          </cell>
          <cell r="Q151">
            <v>305</v>
          </cell>
        </row>
        <row r="152">
          <cell r="C152">
            <v>144</v>
          </cell>
          <cell r="D152" t="str">
            <v>гипертензивная болезнь сердца и почки (гипертоническая болезнь с преимущественным поражением сердца и почек)</v>
          </cell>
          <cell r="E152" t="str">
            <v>10.3.4</v>
          </cell>
          <cell r="F152" t="str">
            <v>I13</v>
          </cell>
          <cell r="G152">
            <v>529</v>
          </cell>
          <cell r="H152">
            <v>455</v>
          </cell>
          <cell r="I152">
            <v>522</v>
          </cell>
          <cell r="J152">
            <v>4</v>
          </cell>
          <cell r="K152">
            <v>0</v>
          </cell>
          <cell r="L152">
            <v>4</v>
          </cell>
          <cell r="M152">
            <v>0</v>
          </cell>
          <cell r="N152">
            <v>2</v>
          </cell>
          <cell r="O152">
            <v>2</v>
          </cell>
          <cell r="P152">
            <v>26</v>
          </cell>
          <cell r="Q152">
            <v>496</v>
          </cell>
        </row>
        <row r="153">
          <cell r="C153">
            <v>145</v>
          </cell>
          <cell r="D153" t="str">
            <v>Прочие по стр. 10.3</v>
          </cell>
          <cell r="G153">
            <v>0</v>
          </cell>
          <cell r="I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</row>
        <row r="154">
          <cell r="C154">
            <v>146</v>
          </cell>
          <cell r="D154" t="str">
            <v>ишемические болезни сердца</v>
          </cell>
          <cell r="E154" t="str">
            <v>10.4</v>
          </cell>
          <cell r="F154" t="str">
            <v>I20-I25</v>
          </cell>
          <cell r="G154">
            <v>21560</v>
          </cell>
          <cell r="H154">
            <v>19109</v>
          </cell>
          <cell r="I154">
            <v>18884</v>
          </cell>
          <cell r="J154">
            <v>2741</v>
          </cell>
          <cell r="K154">
            <v>2785</v>
          </cell>
          <cell r="L154">
            <v>1772</v>
          </cell>
          <cell r="M154">
            <v>1</v>
          </cell>
          <cell r="N154">
            <v>20</v>
          </cell>
          <cell r="O154">
            <v>2720</v>
          </cell>
          <cell r="P154">
            <v>1594</v>
          </cell>
          <cell r="Q154">
            <v>17290</v>
          </cell>
        </row>
        <row r="155">
          <cell r="C155">
            <v>147</v>
          </cell>
          <cell r="D155" t="str">
            <v>из них: стенокардия</v>
          </cell>
          <cell r="E155" t="str">
            <v>10.4.1</v>
          </cell>
          <cell r="F155" t="str">
            <v>I20</v>
          </cell>
          <cell r="G155">
            <v>6384</v>
          </cell>
          <cell r="H155">
            <v>5760</v>
          </cell>
          <cell r="I155">
            <v>5434</v>
          </cell>
          <cell r="J155">
            <v>859</v>
          </cell>
          <cell r="K155">
            <v>933</v>
          </cell>
          <cell r="L155">
            <v>263</v>
          </cell>
          <cell r="M155">
            <v>1</v>
          </cell>
          <cell r="N155">
            <v>9</v>
          </cell>
          <cell r="O155">
            <v>849</v>
          </cell>
          <cell r="P155">
            <v>276</v>
          </cell>
          <cell r="Q155">
            <v>5158</v>
          </cell>
        </row>
        <row r="156">
          <cell r="C156">
            <v>148</v>
          </cell>
          <cell r="D156" t="str">
            <v>из нее: нестабильная стенокардия</v>
          </cell>
          <cell r="E156" t="str">
            <v>10.4.1.1</v>
          </cell>
          <cell r="F156" t="str">
            <v>I20.0</v>
          </cell>
          <cell r="G156">
            <v>543</v>
          </cell>
          <cell r="H156">
            <v>544</v>
          </cell>
          <cell r="I156">
            <v>108</v>
          </cell>
          <cell r="J156">
            <v>543</v>
          </cell>
          <cell r="K156">
            <v>544</v>
          </cell>
          <cell r="L156">
            <v>108</v>
          </cell>
          <cell r="M156">
            <v>0</v>
          </cell>
          <cell r="N156">
            <v>0</v>
          </cell>
          <cell r="O156">
            <v>543</v>
          </cell>
          <cell r="P156">
            <v>107</v>
          </cell>
          <cell r="Q156">
            <v>1</v>
          </cell>
        </row>
        <row r="157">
          <cell r="C157">
            <v>149</v>
          </cell>
          <cell r="D157" t="str">
            <v>Прочие по стр. 10.4.1</v>
          </cell>
          <cell r="G157">
            <v>5841</v>
          </cell>
          <cell r="I157">
            <v>5326</v>
          </cell>
          <cell r="J157">
            <v>316</v>
          </cell>
          <cell r="L157">
            <v>155</v>
          </cell>
          <cell r="M157">
            <v>1</v>
          </cell>
          <cell r="N157">
            <v>9</v>
          </cell>
          <cell r="O157">
            <v>306</v>
          </cell>
          <cell r="P157">
            <v>169</v>
          </cell>
          <cell r="Q157">
            <v>5157</v>
          </cell>
        </row>
        <row r="158">
          <cell r="C158">
            <v>150</v>
          </cell>
          <cell r="D158" t="str">
            <v>острый инфаркт миокарда</v>
          </cell>
          <cell r="E158" t="str">
            <v>10.4.2</v>
          </cell>
          <cell r="F158" t="str">
            <v>I21</v>
          </cell>
          <cell r="G158">
            <v>709</v>
          </cell>
          <cell r="H158">
            <v>775</v>
          </cell>
          <cell r="I158">
            <v>544</v>
          </cell>
          <cell r="J158">
            <v>709</v>
          </cell>
          <cell r="K158">
            <v>775</v>
          </cell>
          <cell r="L158">
            <v>544</v>
          </cell>
          <cell r="M158">
            <v>0</v>
          </cell>
          <cell r="N158">
            <v>0</v>
          </cell>
          <cell r="O158">
            <v>709</v>
          </cell>
          <cell r="P158">
            <v>503</v>
          </cell>
          <cell r="Q158">
            <v>41</v>
          </cell>
        </row>
        <row r="159">
          <cell r="C159">
            <v>151</v>
          </cell>
          <cell r="D159" t="str">
            <v>повторный инфаркт миокарда</v>
          </cell>
          <cell r="E159" t="str">
            <v>10.4.3</v>
          </cell>
          <cell r="F159" t="str">
            <v>I22</v>
          </cell>
          <cell r="G159">
            <v>244</v>
          </cell>
          <cell r="H159">
            <v>231</v>
          </cell>
          <cell r="I159">
            <v>158</v>
          </cell>
          <cell r="J159">
            <v>244</v>
          </cell>
          <cell r="K159">
            <v>231</v>
          </cell>
          <cell r="L159">
            <v>158</v>
          </cell>
          <cell r="M159">
            <v>0</v>
          </cell>
          <cell r="N159">
            <v>0</v>
          </cell>
          <cell r="O159">
            <v>244</v>
          </cell>
          <cell r="P159">
            <v>141</v>
          </cell>
          <cell r="Q159">
            <v>17</v>
          </cell>
        </row>
        <row r="160">
          <cell r="C160">
            <v>152</v>
          </cell>
          <cell r="D160" t="str">
            <v>другие формы острых ишемических болезней сердца</v>
          </cell>
          <cell r="E160" t="str">
            <v>10.4.4</v>
          </cell>
          <cell r="F160" t="str">
            <v>I24</v>
          </cell>
          <cell r="G160">
            <v>24</v>
          </cell>
          <cell r="H160">
            <v>37</v>
          </cell>
          <cell r="I160">
            <v>8</v>
          </cell>
          <cell r="J160">
            <v>24</v>
          </cell>
          <cell r="K160">
            <v>37</v>
          </cell>
          <cell r="L160">
            <v>8</v>
          </cell>
          <cell r="M160">
            <v>0</v>
          </cell>
          <cell r="N160">
            <v>0</v>
          </cell>
          <cell r="O160">
            <v>24</v>
          </cell>
          <cell r="P160">
            <v>8</v>
          </cell>
          <cell r="Q160">
            <v>0</v>
          </cell>
        </row>
        <row r="161">
          <cell r="C161">
            <v>153</v>
          </cell>
          <cell r="D161" t="str">
            <v>хроническая ишемическая болезнь сердца</v>
          </cell>
          <cell r="E161" t="str">
            <v>10.4.5</v>
          </cell>
          <cell r="F161" t="str">
            <v>I25</v>
          </cell>
          <cell r="G161">
            <v>14199</v>
          </cell>
          <cell r="H161">
            <v>12306</v>
          </cell>
          <cell r="I161">
            <v>12740</v>
          </cell>
          <cell r="J161">
            <v>905</v>
          </cell>
          <cell r="K161">
            <v>809</v>
          </cell>
          <cell r="L161">
            <v>799</v>
          </cell>
          <cell r="M161">
            <v>0</v>
          </cell>
          <cell r="N161">
            <v>11</v>
          </cell>
          <cell r="O161">
            <v>894</v>
          </cell>
          <cell r="P161">
            <v>666</v>
          </cell>
          <cell r="Q161">
            <v>12074</v>
          </cell>
        </row>
        <row r="162">
          <cell r="C162">
            <v>154</v>
          </cell>
          <cell r="D162" t="str">
            <v>из нее: постинфарктный кардиосклероз</v>
          </cell>
          <cell r="E162" t="str">
            <v>10.4.5.1</v>
          </cell>
          <cell r="F162" t="str">
            <v>I25.8</v>
          </cell>
          <cell r="G162">
            <v>4062</v>
          </cell>
          <cell r="H162">
            <v>3101</v>
          </cell>
          <cell r="I162">
            <v>3726</v>
          </cell>
          <cell r="J162">
            <v>504</v>
          </cell>
          <cell r="K162">
            <v>576</v>
          </cell>
          <cell r="L162">
            <v>504</v>
          </cell>
          <cell r="M162">
            <v>0</v>
          </cell>
          <cell r="N162">
            <v>3</v>
          </cell>
          <cell r="O162">
            <v>501</v>
          </cell>
          <cell r="P162">
            <v>235</v>
          </cell>
          <cell r="Q162">
            <v>3491</v>
          </cell>
        </row>
        <row r="163">
          <cell r="C163">
            <v>155</v>
          </cell>
          <cell r="D163" t="str">
            <v>Прочие по стр. 10.4.5</v>
          </cell>
          <cell r="G163">
            <v>10137</v>
          </cell>
          <cell r="I163">
            <v>9014</v>
          </cell>
          <cell r="J163">
            <v>401</v>
          </cell>
          <cell r="L163">
            <v>295</v>
          </cell>
          <cell r="M163">
            <v>0</v>
          </cell>
          <cell r="N163">
            <v>8</v>
          </cell>
          <cell r="O163">
            <v>393</v>
          </cell>
          <cell r="P163">
            <v>431</v>
          </cell>
          <cell r="Q163">
            <v>8583</v>
          </cell>
        </row>
        <row r="164">
          <cell r="C164">
            <v>156</v>
          </cell>
          <cell r="D164" t="str">
            <v>Прочие по стр. 10.4</v>
          </cell>
          <cell r="G164">
            <v>0</v>
          </cell>
          <cell r="I164">
            <v>0</v>
          </cell>
          <cell r="J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</row>
        <row r="165">
          <cell r="C165">
            <v>157</v>
          </cell>
          <cell r="D165" t="str">
            <v>другие болезни сердца</v>
          </cell>
          <cell r="E165" t="str">
            <v>10.5</v>
          </cell>
          <cell r="F165" t="str">
            <v>I30-I51</v>
          </cell>
          <cell r="G165">
            <v>3181</v>
          </cell>
          <cell r="H165">
            <v>2572</v>
          </cell>
          <cell r="I165">
            <v>2049</v>
          </cell>
          <cell r="J165">
            <v>245</v>
          </cell>
          <cell r="K165">
            <v>218</v>
          </cell>
          <cell r="L165">
            <v>112</v>
          </cell>
          <cell r="M165">
            <v>0</v>
          </cell>
          <cell r="N165">
            <v>4</v>
          </cell>
          <cell r="O165">
            <v>241</v>
          </cell>
          <cell r="P165">
            <v>104</v>
          </cell>
          <cell r="Q165">
            <v>1945</v>
          </cell>
        </row>
        <row r="166">
          <cell r="C166">
            <v>158</v>
          </cell>
          <cell r="D166" t="str">
            <v>из них: острый перикардит</v>
          </cell>
          <cell r="E166" t="str">
            <v>10.5.1</v>
          </cell>
          <cell r="F166" t="str">
            <v>I30</v>
          </cell>
          <cell r="G166">
            <v>1</v>
          </cell>
          <cell r="H166">
            <v>1</v>
          </cell>
          <cell r="I166">
            <v>1</v>
          </cell>
          <cell r="J166">
            <v>1</v>
          </cell>
          <cell r="K166">
            <v>1</v>
          </cell>
          <cell r="L166">
            <v>1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1</v>
          </cell>
        </row>
        <row r="167">
          <cell r="C167">
            <v>159</v>
          </cell>
          <cell r="D167" t="str">
            <v>острый и подострый эндокардит</v>
          </cell>
          <cell r="E167" t="str">
            <v>10.5.2</v>
          </cell>
          <cell r="F167" t="str">
            <v>I33</v>
          </cell>
          <cell r="G167">
            <v>3</v>
          </cell>
          <cell r="H167">
            <v>1</v>
          </cell>
          <cell r="I167">
            <v>3</v>
          </cell>
          <cell r="J167">
            <v>3</v>
          </cell>
          <cell r="K167">
            <v>1</v>
          </cell>
          <cell r="L167">
            <v>3</v>
          </cell>
          <cell r="M167">
            <v>0</v>
          </cell>
          <cell r="N167">
            <v>0</v>
          </cell>
          <cell r="O167">
            <v>3</v>
          </cell>
          <cell r="P167">
            <v>1</v>
          </cell>
          <cell r="Q167">
            <v>2</v>
          </cell>
        </row>
        <row r="168">
          <cell r="C168">
            <v>160</v>
          </cell>
          <cell r="D168" t="str">
            <v>острый миокардит</v>
          </cell>
          <cell r="E168" t="str">
            <v>10.5.3</v>
          </cell>
          <cell r="F168" t="str">
            <v>I40</v>
          </cell>
          <cell r="G168">
            <v>4</v>
          </cell>
          <cell r="H168">
            <v>3</v>
          </cell>
          <cell r="I168">
            <v>4</v>
          </cell>
          <cell r="J168">
            <v>4</v>
          </cell>
          <cell r="K168">
            <v>3</v>
          </cell>
          <cell r="L168">
            <v>4</v>
          </cell>
          <cell r="M168">
            <v>0</v>
          </cell>
          <cell r="N168">
            <v>0</v>
          </cell>
          <cell r="O168">
            <v>4</v>
          </cell>
          <cell r="P168">
            <v>0</v>
          </cell>
          <cell r="Q168">
            <v>4</v>
          </cell>
        </row>
        <row r="169">
          <cell r="C169">
            <v>161</v>
          </cell>
          <cell r="D169" t="str">
            <v>кардиомиопатия</v>
          </cell>
          <cell r="E169" t="str">
            <v>10.5.4</v>
          </cell>
          <cell r="F169" t="str">
            <v>I42</v>
          </cell>
          <cell r="G169">
            <v>196</v>
          </cell>
          <cell r="H169">
            <v>141</v>
          </cell>
          <cell r="I169">
            <v>139</v>
          </cell>
          <cell r="J169">
            <v>18</v>
          </cell>
          <cell r="K169">
            <v>14</v>
          </cell>
          <cell r="L169">
            <v>12</v>
          </cell>
          <cell r="M169">
            <v>0</v>
          </cell>
          <cell r="N169">
            <v>2</v>
          </cell>
          <cell r="O169">
            <v>16</v>
          </cell>
          <cell r="P169">
            <v>6</v>
          </cell>
          <cell r="Q169">
            <v>133</v>
          </cell>
        </row>
        <row r="170">
          <cell r="C170">
            <v>162</v>
          </cell>
          <cell r="D170" t="str">
            <v>Прочие по стр. 10.5</v>
          </cell>
          <cell r="G170">
            <v>2977</v>
          </cell>
          <cell r="I170">
            <v>1902</v>
          </cell>
          <cell r="J170">
            <v>219</v>
          </cell>
          <cell r="L170">
            <v>92</v>
          </cell>
          <cell r="M170">
            <v>0</v>
          </cell>
          <cell r="N170">
            <v>2</v>
          </cell>
          <cell r="O170">
            <v>217</v>
          </cell>
          <cell r="P170">
            <v>97</v>
          </cell>
          <cell r="Q170">
            <v>1805</v>
          </cell>
        </row>
        <row r="171">
          <cell r="C171">
            <v>163</v>
          </cell>
          <cell r="D171" t="str">
            <v>цереброваскулярные болезни</v>
          </cell>
          <cell r="E171" t="str">
            <v>10.6</v>
          </cell>
          <cell r="F171" t="str">
            <v>I60-I69</v>
          </cell>
          <cell r="G171">
            <v>33587</v>
          </cell>
          <cell r="H171">
            <v>29718</v>
          </cell>
          <cell r="I171">
            <v>23938</v>
          </cell>
          <cell r="J171">
            <v>2647</v>
          </cell>
          <cell r="K171">
            <v>3028</v>
          </cell>
          <cell r="L171">
            <v>1427</v>
          </cell>
          <cell r="M171">
            <v>1</v>
          </cell>
          <cell r="N171">
            <v>36</v>
          </cell>
          <cell r="O171">
            <v>2610</v>
          </cell>
          <cell r="P171">
            <v>2028</v>
          </cell>
          <cell r="Q171">
            <v>21910</v>
          </cell>
        </row>
        <row r="172">
          <cell r="C172">
            <v>164</v>
          </cell>
          <cell r="D172" t="str">
            <v>из них: субарахноидальное кровоизлияние</v>
          </cell>
          <cell r="E172" t="str">
            <v>10.6.1</v>
          </cell>
          <cell r="F172" t="str">
            <v>I60</v>
          </cell>
          <cell r="G172">
            <v>23</v>
          </cell>
          <cell r="H172">
            <v>25</v>
          </cell>
          <cell r="I172">
            <v>15</v>
          </cell>
          <cell r="J172">
            <v>23</v>
          </cell>
          <cell r="K172">
            <v>25</v>
          </cell>
          <cell r="L172">
            <v>15</v>
          </cell>
          <cell r="M172">
            <v>0</v>
          </cell>
          <cell r="N172">
            <v>0</v>
          </cell>
          <cell r="O172">
            <v>23</v>
          </cell>
          <cell r="P172">
            <v>13</v>
          </cell>
          <cell r="Q172">
            <v>2</v>
          </cell>
        </row>
        <row r="173">
          <cell r="C173">
            <v>165</v>
          </cell>
          <cell r="D173" t="str">
            <v xml:space="preserve">внутримозговое и другое внутричерепное кровоизлияние  </v>
          </cell>
          <cell r="E173" t="str">
            <v>10.6.2</v>
          </cell>
          <cell r="F173" t="str">
            <v>I61, I62</v>
          </cell>
          <cell r="G173">
            <v>163</v>
          </cell>
          <cell r="H173">
            <v>176</v>
          </cell>
          <cell r="I173">
            <v>78</v>
          </cell>
          <cell r="J173">
            <v>163</v>
          </cell>
          <cell r="K173">
            <v>176</v>
          </cell>
          <cell r="L173">
            <v>78</v>
          </cell>
          <cell r="M173">
            <v>0</v>
          </cell>
          <cell r="N173">
            <v>0</v>
          </cell>
          <cell r="O173">
            <v>163</v>
          </cell>
          <cell r="P173">
            <v>67</v>
          </cell>
          <cell r="Q173">
            <v>11</v>
          </cell>
        </row>
        <row r="174">
          <cell r="C174">
            <v>166</v>
          </cell>
          <cell r="D174" t="str">
            <v>инфаркт мозга</v>
          </cell>
          <cell r="E174" t="str">
            <v>10.6.3</v>
          </cell>
          <cell r="F174" t="str">
            <v>I63</v>
          </cell>
          <cell r="G174">
            <v>1358</v>
          </cell>
          <cell r="H174">
            <v>1401</v>
          </cell>
          <cell r="I174">
            <v>1003</v>
          </cell>
          <cell r="J174">
            <v>1358</v>
          </cell>
          <cell r="K174">
            <v>1401</v>
          </cell>
          <cell r="L174">
            <v>1003</v>
          </cell>
          <cell r="M174">
            <v>0</v>
          </cell>
          <cell r="N174">
            <v>0</v>
          </cell>
          <cell r="O174">
            <v>1358</v>
          </cell>
          <cell r="P174">
            <v>911</v>
          </cell>
          <cell r="Q174">
            <v>92</v>
          </cell>
        </row>
        <row r="175">
          <cell r="C175">
            <v>167</v>
          </cell>
          <cell r="D175" t="str">
            <v>инсульт, не уточненный, как кровоизлияние  или инфаркт</v>
          </cell>
          <cell r="E175" t="str">
            <v>10.6.4</v>
          </cell>
          <cell r="F175" t="str">
            <v>I64</v>
          </cell>
          <cell r="G175">
            <v>88</v>
          </cell>
          <cell r="H175">
            <v>53</v>
          </cell>
          <cell r="I175">
            <v>76</v>
          </cell>
          <cell r="J175">
            <v>88</v>
          </cell>
          <cell r="K175">
            <v>53</v>
          </cell>
          <cell r="L175">
            <v>76</v>
          </cell>
          <cell r="M175">
            <v>0</v>
          </cell>
          <cell r="N175">
            <v>0</v>
          </cell>
          <cell r="O175">
            <v>88</v>
          </cell>
          <cell r="P175">
            <v>19</v>
          </cell>
          <cell r="Q175">
            <v>57</v>
          </cell>
        </row>
        <row r="176">
          <cell r="C176">
            <v>168</v>
          </cell>
          <cell r="D176" t="str">
            <v xml:space="preserve">закупорка и стеноз прецеребральных, церебральных артерий, не приводящие к инфаркту мозга </v>
          </cell>
          <cell r="E176" t="str">
            <v>10.6.5</v>
          </cell>
          <cell r="F176" t="str">
            <v>I65- I66</v>
          </cell>
          <cell r="G176">
            <v>104</v>
          </cell>
          <cell r="H176">
            <v>144</v>
          </cell>
          <cell r="I176">
            <v>75</v>
          </cell>
          <cell r="J176">
            <v>4</v>
          </cell>
          <cell r="K176">
            <v>9</v>
          </cell>
          <cell r="L176">
            <v>4</v>
          </cell>
          <cell r="M176">
            <v>0</v>
          </cell>
          <cell r="N176">
            <v>0</v>
          </cell>
          <cell r="O176">
            <v>4</v>
          </cell>
          <cell r="P176">
            <v>1</v>
          </cell>
          <cell r="Q176">
            <v>74</v>
          </cell>
        </row>
        <row r="177">
          <cell r="C177">
            <v>169</v>
          </cell>
          <cell r="D177" t="str">
            <v>другие цереброваскулярные болезни</v>
          </cell>
          <cell r="E177" t="str">
            <v>10.6.6</v>
          </cell>
          <cell r="F177" t="str">
            <v>I67</v>
          </cell>
          <cell r="G177">
            <v>31505</v>
          </cell>
          <cell r="H177">
            <v>27590</v>
          </cell>
          <cell r="I177">
            <v>22691</v>
          </cell>
          <cell r="J177">
            <v>665</v>
          </cell>
          <cell r="K177">
            <v>1035</v>
          </cell>
          <cell r="L177">
            <v>251</v>
          </cell>
          <cell r="M177">
            <v>1</v>
          </cell>
          <cell r="N177">
            <v>36</v>
          </cell>
          <cell r="O177">
            <v>628</v>
          </cell>
          <cell r="P177">
            <v>1017</v>
          </cell>
          <cell r="Q177">
            <v>21674</v>
          </cell>
        </row>
        <row r="178">
          <cell r="C178">
            <v>170</v>
          </cell>
          <cell r="D178" t="str">
            <v>из них: церебральный атеросклероз</v>
          </cell>
          <cell r="E178" t="str">
            <v>10.6.6.1</v>
          </cell>
          <cell r="F178" t="str">
            <v>I67.2</v>
          </cell>
          <cell r="G178" t="str">
            <v>0</v>
          </cell>
          <cell r="H178" t="str">
            <v>0</v>
          </cell>
          <cell r="I178" t="str">
            <v>0</v>
          </cell>
          <cell r="J178" t="str">
            <v>0</v>
          </cell>
          <cell r="K178" t="str">
            <v>0</v>
          </cell>
          <cell r="L178" t="str">
            <v>0</v>
          </cell>
          <cell r="M178" t="str">
            <v>0</v>
          </cell>
          <cell r="N178" t="str">
            <v>0</v>
          </cell>
          <cell r="O178">
            <v>0</v>
          </cell>
          <cell r="P178" t="str">
            <v>0</v>
          </cell>
          <cell r="Q178" t="str">
            <v>0</v>
          </cell>
        </row>
        <row r="179">
          <cell r="C179">
            <v>171</v>
          </cell>
          <cell r="D179" t="str">
            <v>Прочие по стр. 10.6.6</v>
          </cell>
          <cell r="G179">
            <v>31505</v>
          </cell>
          <cell r="I179">
            <v>22691</v>
          </cell>
          <cell r="J179">
            <v>665</v>
          </cell>
          <cell r="L179">
            <v>251</v>
          </cell>
          <cell r="M179">
            <v>1</v>
          </cell>
          <cell r="N179">
            <v>36</v>
          </cell>
          <cell r="O179">
            <v>628</v>
          </cell>
          <cell r="P179">
            <v>1017</v>
          </cell>
          <cell r="Q179">
            <v>21674</v>
          </cell>
        </row>
        <row r="180">
          <cell r="C180">
            <v>172</v>
          </cell>
          <cell r="D180" t="str">
            <v>последствия цереброваскулярных болезней</v>
          </cell>
          <cell r="E180" t="str">
            <v>10.6.7</v>
          </cell>
          <cell r="F180" t="str">
            <v>I69</v>
          </cell>
          <cell r="G180">
            <v>346</v>
          </cell>
          <cell r="H180">
            <v>329</v>
          </cell>
          <cell r="I180">
            <v>0</v>
          </cell>
          <cell r="J180">
            <v>346</v>
          </cell>
          <cell r="K180">
            <v>329</v>
          </cell>
          <cell r="L180">
            <v>0</v>
          </cell>
          <cell r="M180">
            <v>0</v>
          </cell>
          <cell r="N180">
            <v>0</v>
          </cell>
          <cell r="O180">
            <v>346</v>
          </cell>
          <cell r="P180">
            <v>0</v>
          </cell>
          <cell r="Q180">
            <v>0</v>
          </cell>
        </row>
        <row r="181">
          <cell r="C181">
            <v>173</v>
          </cell>
          <cell r="D181" t="str">
            <v>Прочие по стр. 10.6</v>
          </cell>
          <cell r="G181">
            <v>0</v>
          </cell>
          <cell r="I181">
            <v>0</v>
          </cell>
          <cell r="J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</row>
        <row r="182">
          <cell r="C182">
            <v>174</v>
          </cell>
          <cell r="D182" t="str">
            <v xml:space="preserve">      эндартериит, тромбангиит  облитерирующий </v>
          </cell>
          <cell r="E182" t="str">
            <v>10.7</v>
          </cell>
          <cell r="F182" t="str">
            <v>I70.2, I73.1</v>
          </cell>
          <cell r="G182">
            <v>1565</v>
          </cell>
          <cell r="H182">
            <v>1260</v>
          </cell>
          <cell r="I182">
            <v>776</v>
          </cell>
          <cell r="J182">
            <v>133</v>
          </cell>
          <cell r="K182">
            <v>59</v>
          </cell>
          <cell r="L182">
            <v>53</v>
          </cell>
          <cell r="M182">
            <v>0</v>
          </cell>
          <cell r="N182">
            <v>1</v>
          </cell>
          <cell r="O182">
            <v>132</v>
          </cell>
          <cell r="P182">
            <v>46</v>
          </cell>
          <cell r="Q182">
            <v>730</v>
          </cell>
        </row>
        <row r="183">
          <cell r="C183">
            <v>175</v>
          </cell>
          <cell r="D183" t="str">
            <v>болезни вен, лимфатических сосудов и лимфатических узлов</v>
          </cell>
          <cell r="E183" t="str">
            <v>10.8</v>
          </cell>
          <cell r="F183" t="str">
            <v>I80-I83, I85-I89</v>
          </cell>
          <cell r="G183">
            <v>5947</v>
          </cell>
          <cell r="H183">
            <v>5396</v>
          </cell>
          <cell r="I183">
            <v>1539</v>
          </cell>
          <cell r="J183">
            <v>459</v>
          </cell>
          <cell r="K183">
            <v>428</v>
          </cell>
          <cell r="L183">
            <v>59</v>
          </cell>
          <cell r="M183">
            <v>0</v>
          </cell>
          <cell r="N183">
            <v>16</v>
          </cell>
          <cell r="O183">
            <v>443</v>
          </cell>
          <cell r="P183">
            <v>122</v>
          </cell>
          <cell r="Q183">
            <v>1417</v>
          </cell>
        </row>
        <row r="184">
          <cell r="C184">
            <v>176</v>
          </cell>
          <cell r="D184" t="str">
            <v>из них: флебит и тромбофлебит</v>
          </cell>
          <cell r="E184" t="str">
            <v>10.8.1</v>
          </cell>
          <cell r="F184" t="str">
            <v>I80</v>
          </cell>
          <cell r="G184">
            <v>831</v>
          </cell>
          <cell r="H184">
            <v>724</v>
          </cell>
          <cell r="I184">
            <v>350</v>
          </cell>
          <cell r="J184">
            <v>201</v>
          </cell>
          <cell r="K184">
            <v>155</v>
          </cell>
          <cell r="L184">
            <v>30</v>
          </cell>
          <cell r="M184">
            <v>0</v>
          </cell>
          <cell r="N184">
            <v>0</v>
          </cell>
          <cell r="O184">
            <v>201</v>
          </cell>
          <cell r="P184">
            <v>53</v>
          </cell>
          <cell r="Q184">
            <v>297</v>
          </cell>
        </row>
        <row r="185">
          <cell r="C185">
            <v>177</v>
          </cell>
          <cell r="D185" t="str">
            <v>тромбоз портальной вены</v>
          </cell>
          <cell r="E185" t="str">
            <v>10.8.2</v>
          </cell>
          <cell r="F185" t="str">
            <v>I81</v>
          </cell>
          <cell r="G185">
            <v>0</v>
          </cell>
          <cell r="H185">
            <v>1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</row>
        <row r="186">
          <cell r="C186">
            <v>178</v>
          </cell>
          <cell r="D186" t="str">
            <v>варикозное расширение вен нижних конечностей</v>
          </cell>
          <cell r="E186" t="str">
            <v>10.8.3</v>
          </cell>
          <cell r="F186" t="str">
            <v>I83</v>
          </cell>
          <cell r="G186">
            <v>3819</v>
          </cell>
          <cell r="H186">
            <v>3520</v>
          </cell>
          <cell r="I186">
            <v>998</v>
          </cell>
          <cell r="J186">
            <v>132</v>
          </cell>
          <cell r="K186">
            <v>124</v>
          </cell>
          <cell r="L186">
            <v>27</v>
          </cell>
          <cell r="M186">
            <v>0</v>
          </cell>
          <cell r="N186">
            <v>16</v>
          </cell>
          <cell r="O186">
            <v>116</v>
          </cell>
          <cell r="P186">
            <v>68</v>
          </cell>
          <cell r="Q186">
            <v>930</v>
          </cell>
        </row>
        <row r="187">
          <cell r="C187">
            <v>179</v>
          </cell>
          <cell r="D187" t="str">
            <v>Прочие по стр. 10.8</v>
          </cell>
          <cell r="G187">
            <v>1297</v>
          </cell>
          <cell r="I187">
            <v>191</v>
          </cell>
          <cell r="J187">
            <v>126</v>
          </cell>
          <cell r="L187">
            <v>2</v>
          </cell>
          <cell r="M187">
            <v>0</v>
          </cell>
          <cell r="N187">
            <v>0</v>
          </cell>
          <cell r="O187">
            <v>126</v>
          </cell>
          <cell r="P187">
            <v>1</v>
          </cell>
          <cell r="Q187">
            <v>190</v>
          </cell>
        </row>
        <row r="188">
          <cell r="C188">
            <v>180</v>
          </cell>
          <cell r="D188" t="str">
            <v>Прочие по стр. 10</v>
          </cell>
          <cell r="G188">
            <v>6321</v>
          </cell>
          <cell r="I188">
            <v>2108</v>
          </cell>
          <cell r="J188">
            <v>443</v>
          </cell>
          <cell r="L188">
            <v>128</v>
          </cell>
          <cell r="M188">
            <v>0</v>
          </cell>
          <cell r="N188">
            <v>0</v>
          </cell>
          <cell r="O188">
            <v>443</v>
          </cell>
          <cell r="P188">
            <v>124</v>
          </cell>
          <cell r="Q188">
            <v>1984</v>
          </cell>
        </row>
        <row r="189">
          <cell r="C189">
            <v>181</v>
          </cell>
          <cell r="D189" t="str">
            <v>болезни органов дыхания</v>
          </cell>
          <cell r="E189" t="str">
            <v>11.0</v>
          </cell>
          <cell r="F189" t="str">
            <v>J00-J98</v>
          </cell>
          <cell r="G189">
            <v>50561</v>
          </cell>
          <cell r="H189">
            <v>46565</v>
          </cell>
          <cell r="I189">
            <v>18801</v>
          </cell>
          <cell r="J189">
            <v>37287</v>
          </cell>
          <cell r="K189">
            <v>34047</v>
          </cell>
          <cell r="L189">
            <v>9295</v>
          </cell>
          <cell r="M189">
            <v>1</v>
          </cell>
          <cell r="N189">
            <v>31</v>
          </cell>
          <cell r="O189">
            <v>37255</v>
          </cell>
          <cell r="P189">
            <v>3466</v>
          </cell>
          <cell r="Q189">
            <v>15335</v>
          </cell>
        </row>
        <row r="190">
          <cell r="C190">
            <v>182</v>
          </cell>
          <cell r="D190" t="str">
            <v>из них:  острые респираторные инфекции верхних дыхательных путей</v>
          </cell>
          <cell r="E190" t="str">
            <v>11.1</v>
          </cell>
          <cell r="F190" t="str">
            <v>J00-J06</v>
          </cell>
          <cell r="G190">
            <v>24390</v>
          </cell>
          <cell r="H190">
            <v>24544</v>
          </cell>
          <cell r="I190">
            <v>0</v>
          </cell>
          <cell r="J190">
            <v>24390</v>
          </cell>
          <cell r="K190">
            <v>24544</v>
          </cell>
          <cell r="L190">
            <v>0</v>
          </cell>
          <cell r="M190">
            <v>0</v>
          </cell>
          <cell r="N190">
            <v>0</v>
          </cell>
          <cell r="O190">
            <v>24390</v>
          </cell>
          <cell r="P190">
            <v>0</v>
          </cell>
          <cell r="Q190">
            <v>0</v>
          </cell>
        </row>
        <row r="191">
          <cell r="C191">
            <v>183</v>
          </cell>
          <cell r="D191" t="str">
            <v>из них: острый ларингит и трахеит</v>
          </cell>
          <cell r="E191" t="str">
            <v>11.1.1</v>
          </cell>
          <cell r="F191" t="str">
            <v>J04</v>
          </cell>
          <cell r="G191">
            <v>1444</v>
          </cell>
          <cell r="H191">
            <v>2269</v>
          </cell>
          <cell r="I191">
            <v>0</v>
          </cell>
          <cell r="J191">
            <v>1444</v>
          </cell>
          <cell r="K191">
            <v>2269</v>
          </cell>
          <cell r="L191">
            <v>0</v>
          </cell>
          <cell r="M191">
            <v>0</v>
          </cell>
          <cell r="N191">
            <v>0</v>
          </cell>
          <cell r="O191">
            <v>1444</v>
          </cell>
          <cell r="P191">
            <v>0</v>
          </cell>
          <cell r="Q191">
            <v>0</v>
          </cell>
        </row>
        <row r="192">
          <cell r="C192">
            <v>184</v>
          </cell>
          <cell r="D192" t="str">
            <v>острый обструктивный ларингит [круп] и эпиглоттит</v>
          </cell>
          <cell r="E192" t="str">
            <v>11.1.2</v>
          </cell>
          <cell r="F192" t="str">
            <v>J05</v>
          </cell>
          <cell r="G192">
            <v>2</v>
          </cell>
          <cell r="H192">
            <v>3</v>
          </cell>
          <cell r="I192">
            <v>0</v>
          </cell>
          <cell r="J192">
            <v>2</v>
          </cell>
          <cell r="K192">
            <v>3</v>
          </cell>
          <cell r="L192">
            <v>0</v>
          </cell>
          <cell r="M192">
            <v>0</v>
          </cell>
          <cell r="N192">
            <v>0</v>
          </cell>
          <cell r="O192">
            <v>2</v>
          </cell>
          <cell r="P192">
            <v>0</v>
          </cell>
          <cell r="Q192">
            <v>0</v>
          </cell>
        </row>
        <row r="193">
          <cell r="C193">
            <v>185</v>
          </cell>
          <cell r="D193" t="str">
            <v>Прочие по стр. 11.1</v>
          </cell>
          <cell r="G193">
            <v>22944</v>
          </cell>
          <cell r="I193">
            <v>0</v>
          </cell>
          <cell r="J193">
            <v>22944</v>
          </cell>
          <cell r="L193">
            <v>0</v>
          </cell>
          <cell r="M193">
            <v>0</v>
          </cell>
          <cell r="N193">
            <v>0</v>
          </cell>
          <cell r="O193">
            <v>22944</v>
          </cell>
          <cell r="P193">
            <v>0</v>
          </cell>
          <cell r="Q193">
            <v>0</v>
          </cell>
        </row>
        <row r="194">
          <cell r="C194">
            <v>186</v>
          </cell>
          <cell r="D194" t="str">
            <v>грипп</v>
          </cell>
          <cell r="E194" t="str">
            <v>11.2</v>
          </cell>
          <cell r="F194" t="str">
            <v>J09-J11</v>
          </cell>
          <cell r="G194">
            <v>0</v>
          </cell>
          <cell r="H194">
            <v>4</v>
          </cell>
          <cell r="I194">
            <v>0</v>
          </cell>
          <cell r="J194">
            <v>0</v>
          </cell>
          <cell r="K194">
            <v>4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</row>
        <row r="195">
          <cell r="C195">
            <v>187</v>
          </cell>
          <cell r="D195" t="str">
            <v>пневмонии</v>
          </cell>
          <cell r="E195" t="str">
            <v>11.3</v>
          </cell>
          <cell r="F195" t="str">
            <v>J12-J16, J18</v>
          </cell>
          <cell r="G195">
            <v>9078</v>
          </cell>
          <cell r="H195">
            <v>3651</v>
          </cell>
          <cell r="I195">
            <v>8870</v>
          </cell>
          <cell r="J195">
            <v>9078</v>
          </cell>
          <cell r="K195">
            <v>3651</v>
          </cell>
          <cell r="L195">
            <v>8870</v>
          </cell>
          <cell r="M195">
            <v>0</v>
          </cell>
          <cell r="N195">
            <v>0</v>
          </cell>
          <cell r="O195">
            <v>9078</v>
          </cell>
          <cell r="P195">
            <v>3044</v>
          </cell>
          <cell r="Q195">
            <v>5826</v>
          </cell>
        </row>
        <row r="196">
          <cell r="C196">
            <v>188</v>
          </cell>
          <cell r="D196" t="str">
            <v xml:space="preserve">из них бронхопневмония, вызванная 
S Pneumoniae
</v>
          </cell>
          <cell r="E196" t="str">
            <v>11.3.1</v>
          </cell>
          <cell r="F196" t="str">
            <v>J13</v>
          </cell>
          <cell r="G196">
            <v>3</v>
          </cell>
          <cell r="H196">
            <v>0</v>
          </cell>
          <cell r="I196">
            <v>2</v>
          </cell>
          <cell r="J196">
            <v>3</v>
          </cell>
          <cell r="K196">
            <v>0</v>
          </cell>
          <cell r="L196">
            <v>2</v>
          </cell>
          <cell r="M196">
            <v>0</v>
          </cell>
          <cell r="N196">
            <v>0</v>
          </cell>
          <cell r="O196">
            <v>3</v>
          </cell>
          <cell r="P196">
            <v>2</v>
          </cell>
          <cell r="Q196">
            <v>0</v>
          </cell>
        </row>
        <row r="197">
          <cell r="C197">
            <v>189</v>
          </cell>
          <cell r="D197" t="str">
            <v>Прочие по стр. 11.3.1</v>
          </cell>
          <cell r="G197">
            <v>9075</v>
          </cell>
          <cell r="I197">
            <v>8868</v>
          </cell>
          <cell r="J197">
            <v>9075</v>
          </cell>
          <cell r="L197">
            <v>8868</v>
          </cell>
          <cell r="M197">
            <v>0</v>
          </cell>
          <cell r="N197">
            <v>0</v>
          </cell>
          <cell r="O197">
            <v>9075</v>
          </cell>
          <cell r="P197">
            <v>3042</v>
          </cell>
          <cell r="Q197">
            <v>5826</v>
          </cell>
        </row>
        <row r="198">
          <cell r="C198">
            <v>190</v>
          </cell>
          <cell r="D198" t="str">
            <v>острые респираторные инфекции нижних дыхательных путей</v>
          </cell>
          <cell r="E198" t="str">
            <v>11.4</v>
          </cell>
          <cell r="F198" t="str">
            <v>J20-J22</v>
          </cell>
          <cell r="G198">
            <v>2055</v>
          </cell>
          <cell r="H198">
            <v>2783</v>
          </cell>
          <cell r="I198">
            <v>0</v>
          </cell>
          <cell r="J198">
            <v>2055</v>
          </cell>
          <cell r="K198">
            <v>2783</v>
          </cell>
          <cell r="L198">
            <v>0</v>
          </cell>
          <cell r="M198">
            <v>0</v>
          </cell>
          <cell r="N198">
            <v>0</v>
          </cell>
          <cell r="O198">
            <v>2055</v>
          </cell>
          <cell r="P198">
            <v>0</v>
          </cell>
          <cell r="Q198">
            <v>0</v>
          </cell>
        </row>
        <row r="199">
          <cell r="C199">
            <v>191</v>
          </cell>
          <cell r="D199" t="str">
            <v>аллергический ринит (поллиноз)</v>
          </cell>
          <cell r="E199" t="str">
            <v>11.5</v>
          </cell>
          <cell r="F199" t="str">
            <v>J30.1</v>
          </cell>
          <cell r="G199">
            <v>19</v>
          </cell>
          <cell r="H199">
            <v>26</v>
          </cell>
          <cell r="I199">
            <v>8</v>
          </cell>
          <cell r="J199">
            <v>9</v>
          </cell>
          <cell r="K199">
            <v>13</v>
          </cell>
          <cell r="L199">
            <v>0</v>
          </cell>
          <cell r="M199">
            <v>0</v>
          </cell>
          <cell r="N199">
            <v>0</v>
          </cell>
          <cell r="O199">
            <v>9</v>
          </cell>
          <cell r="P199">
            <v>7</v>
          </cell>
          <cell r="Q199">
            <v>1</v>
          </cell>
        </row>
        <row r="200">
          <cell r="C200">
            <v>192</v>
          </cell>
          <cell r="D200" t="str">
            <v>хронические болезни миндалин и  аденоидов, перитонзиллярный абсцесс</v>
          </cell>
          <cell r="E200" t="str">
            <v>11.6</v>
          </cell>
          <cell r="F200" t="str">
            <v>J35- J36</v>
          </cell>
          <cell r="G200">
            <v>1003</v>
          </cell>
          <cell r="H200">
            <v>1064</v>
          </cell>
          <cell r="I200">
            <v>103</v>
          </cell>
          <cell r="J200">
            <v>36</v>
          </cell>
          <cell r="K200">
            <v>32</v>
          </cell>
          <cell r="L200">
            <v>13</v>
          </cell>
          <cell r="M200">
            <v>0</v>
          </cell>
          <cell r="N200">
            <v>6</v>
          </cell>
          <cell r="O200">
            <v>30</v>
          </cell>
          <cell r="P200">
            <v>3</v>
          </cell>
          <cell r="Q200">
            <v>100</v>
          </cell>
        </row>
        <row r="201">
          <cell r="C201">
            <v>193</v>
          </cell>
          <cell r="D201" t="str">
            <v xml:space="preserve">бронхит хронический и неуточненный, эмфизема </v>
          </cell>
          <cell r="E201" t="str">
            <v>11.7</v>
          </cell>
          <cell r="F201" t="str">
            <v>J40-J43</v>
          </cell>
          <cell r="G201">
            <v>3211</v>
          </cell>
          <cell r="H201">
            <v>3185</v>
          </cell>
          <cell r="I201">
            <v>2191</v>
          </cell>
          <cell r="J201">
            <v>78</v>
          </cell>
          <cell r="K201">
            <v>121</v>
          </cell>
          <cell r="L201">
            <v>37</v>
          </cell>
          <cell r="M201">
            <v>0</v>
          </cell>
          <cell r="N201">
            <v>5</v>
          </cell>
          <cell r="O201">
            <v>73</v>
          </cell>
          <cell r="P201">
            <v>110</v>
          </cell>
          <cell r="Q201">
            <v>2081</v>
          </cell>
        </row>
        <row r="202">
          <cell r="C202">
            <v>194</v>
          </cell>
          <cell r="D202" t="str">
            <v xml:space="preserve">другая хроническая обструктивная легочная болезнь </v>
          </cell>
          <cell r="E202" t="str">
            <v>11.8</v>
          </cell>
          <cell r="F202" t="str">
            <v>J44</v>
          </cell>
          <cell r="G202">
            <v>2637</v>
          </cell>
          <cell r="H202">
            <v>2690</v>
          </cell>
          <cell r="I202">
            <v>2418</v>
          </cell>
          <cell r="J202">
            <v>41</v>
          </cell>
          <cell r="K202">
            <v>37</v>
          </cell>
          <cell r="L202">
            <v>35</v>
          </cell>
          <cell r="M202">
            <v>0</v>
          </cell>
          <cell r="N202">
            <v>10</v>
          </cell>
          <cell r="O202">
            <v>31</v>
          </cell>
          <cell r="P202">
            <v>131</v>
          </cell>
          <cell r="Q202">
            <v>2287</v>
          </cell>
        </row>
        <row r="203">
          <cell r="C203">
            <v>195</v>
          </cell>
          <cell r="D203" t="str">
            <v>бронхоэктатическая болезнь</v>
          </cell>
          <cell r="E203" t="str">
            <v>11.9</v>
          </cell>
          <cell r="F203" t="str">
            <v>J47</v>
          </cell>
          <cell r="G203">
            <v>122</v>
          </cell>
          <cell r="H203">
            <v>101</v>
          </cell>
          <cell r="I203">
            <v>113</v>
          </cell>
          <cell r="J203">
            <v>5</v>
          </cell>
          <cell r="K203">
            <v>8</v>
          </cell>
          <cell r="L203">
            <v>5</v>
          </cell>
          <cell r="M203">
            <v>0</v>
          </cell>
          <cell r="N203">
            <v>0</v>
          </cell>
          <cell r="O203">
            <v>5</v>
          </cell>
          <cell r="P203">
            <v>2</v>
          </cell>
          <cell r="Q203">
            <v>111</v>
          </cell>
        </row>
        <row r="204">
          <cell r="C204">
            <v>196</v>
          </cell>
          <cell r="D204" t="str">
            <v>астма; астматический статус</v>
          </cell>
          <cell r="E204" t="str">
            <v>11.10</v>
          </cell>
          <cell r="F204" t="str">
            <v>J45, J46</v>
          </cell>
          <cell r="G204">
            <v>4233</v>
          </cell>
          <cell r="H204">
            <v>3536</v>
          </cell>
          <cell r="I204">
            <v>4045</v>
          </cell>
          <cell r="J204">
            <v>39</v>
          </cell>
          <cell r="K204">
            <v>30</v>
          </cell>
          <cell r="L204">
            <v>39</v>
          </cell>
          <cell r="M204">
            <v>1</v>
          </cell>
          <cell r="N204">
            <v>4</v>
          </cell>
          <cell r="O204">
            <v>34</v>
          </cell>
          <cell r="P204">
            <v>90</v>
          </cell>
          <cell r="Q204">
            <v>3955</v>
          </cell>
        </row>
        <row r="205">
          <cell r="C205">
            <v>197</v>
          </cell>
          <cell r="D205" t="str">
            <v>другие интерстициальные легочные болезни, гнойные и некротические состояния нижних дыхательных путей, другие болезни плевры</v>
          </cell>
          <cell r="E205" t="str">
            <v>11.11</v>
          </cell>
          <cell r="F205" t="str">
            <v xml:space="preserve">J84-J90, J92-J94 </v>
          </cell>
          <cell r="G205">
            <v>715</v>
          </cell>
          <cell r="H205">
            <v>282</v>
          </cell>
          <cell r="I205">
            <v>422</v>
          </cell>
          <cell r="J205">
            <v>219</v>
          </cell>
          <cell r="K205">
            <v>40</v>
          </cell>
          <cell r="L205">
            <v>186</v>
          </cell>
          <cell r="M205">
            <v>0</v>
          </cell>
          <cell r="N205">
            <v>1</v>
          </cell>
          <cell r="O205">
            <v>218</v>
          </cell>
          <cell r="P205">
            <v>6</v>
          </cell>
          <cell r="Q205">
            <v>416</v>
          </cell>
        </row>
        <row r="206">
          <cell r="C206">
            <v>198</v>
          </cell>
          <cell r="D206" t="str">
            <v>Прочие по стр. 11</v>
          </cell>
          <cell r="G206">
            <v>3098</v>
          </cell>
          <cell r="I206">
            <v>631</v>
          </cell>
          <cell r="J206">
            <v>1337</v>
          </cell>
          <cell r="L206">
            <v>110</v>
          </cell>
          <cell r="M206">
            <v>0</v>
          </cell>
          <cell r="N206">
            <v>5</v>
          </cell>
          <cell r="O206">
            <v>1332</v>
          </cell>
          <cell r="P206">
            <v>73</v>
          </cell>
          <cell r="Q206">
            <v>558</v>
          </cell>
        </row>
        <row r="207">
          <cell r="C207">
            <v>199</v>
          </cell>
          <cell r="D207" t="str">
            <v>болезни органов пищеварения</v>
          </cell>
          <cell r="E207" t="str">
            <v>12.0</v>
          </cell>
          <cell r="F207" t="str">
            <v>K00-K92</v>
          </cell>
          <cell r="G207">
            <v>24094</v>
          </cell>
          <cell r="H207">
            <v>22692</v>
          </cell>
          <cell r="I207">
            <v>11768</v>
          </cell>
          <cell r="J207">
            <v>1904</v>
          </cell>
          <cell r="K207">
            <v>2073</v>
          </cell>
          <cell r="L207">
            <v>627</v>
          </cell>
          <cell r="M207">
            <v>7</v>
          </cell>
          <cell r="N207">
            <v>15</v>
          </cell>
          <cell r="O207">
            <v>1882</v>
          </cell>
          <cell r="P207">
            <v>1482</v>
          </cell>
          <cell r="Q207">
            <v>10286</v>
          </cell>
        </row>
        <row r="208">
          <cell r="C208">
            <v>200</v>
          </cell>
          <cell r="D208" t="str">
            <v>из них: язва желудка и двенадцатиперстной кишки</v>
          </cell>
          <cell r="E208" t="str">
            <v>12.1</v>
          </cell>
          <cell r="F208" t="str">
            <v>K25-K26</v>
          </cell>
          <cell r="G208">
            <v>2537</v>
          </cell>
          <cell r="H208">
            <v>2258</v>
          </cell>
          <cell r="I208">
            <v>2467</v>
          </cell>
          <cell r="J208">
            <v>98</v>
          </cell>
          <cell r="K208">
            <v>81</v>
          </cell>
          <cell r="L208">
            <v>98</v>
          </cell>
          <cell r="M208">
            <v>1</v>
          </cell>
          <cell r="N208">
            <v>2</v>
          </cell>
          <cell r="O208">
            <v>95</v>
          </cell>
          <cell r="P208">
            <v>90</v>
          </cell>
          <cell r="Q208">
            <v>2377</v>
          </cell>
        </row>
        <row r="209">
          <cell r="C209">
            <v>201</v>
          </cell>
          <cell r="D209" t="str">
            <v>гастрит и дуоденит</v>
          </cell>
          <cell r="E209" t="str">
            <v>12.2</v>
          </cell>
          <cell r="F209" t="str">
            <v>K29</v>
          </cell>
          <cell r="G209">
            <v>7113</v>
          </cell>
          <cell r="H209">
            <v>6366</v>
          </cell>
          <cell r="I209">
            <v>4621</v>
          </cell>
          <cell r="J209">
            <v>214</v>
          </cell>
          <cell r="K209">
            <v>309</v>
          </cell>
          <cell r="L209">
            <v>66</v>
          </cell>
          <cell r="M209">
            <v>6</v>
          </cell>
          <cell r="N209">
            <v>8</v>
          </cell>
          <cell r="O209">
            <v>200</v>
          </cell>
          <cell r="P209">
            <v>868</v>
          </cell>
          <cell r="Q209">
            <v>3753</v>
          </cell>
        </row>
        <row r="210">
          <cell r="C210">
            <v>202</v>
          </cell>
          <cell r="D210" t="str">
            <v xml:space="preserve">грыжи </v>
          </cell>
          <cell r="E210" t="str">
            <v>12.3</v>
          </cell>
          <cell r="F210" t="str">
            <v>К40-К46</v>
          </cell>
          <cell r="G210">
            <v>1345</v>
          </cell>
          <cell r="H210">
            <v>1378</v>
          </cell>
          <cell r="I210">
            <v>207</v>
          </cell>
          <cell r="J210">
            <v>227</v>
          </cell>
          <cell r="K210">
            <v>242</v>
          </cell>
          <cell r="L210">
            <v>55</v>
          </cell>
          <cell r="M210">
            <v>0</v>
          </cell>
          <cell r="N210">
            <v>1</v>
          </cell>
          <cell r="O210">
            <v>226</v>
          </cell>
          <cell r="P210">
            <v>17</v>
          </cell>
          <cell r="Q210">
            <v>190</v>
          </cell>
        </row>
        <row r="211">
          <cell r="C211">
            <v>203</v>
          </cell>
          <cell r="D211" t="str">
            <v>неинфекционный энтерит и колит</v>
          </cell>
          <cell r="E211" t="str">
            <v>12.4</v>
          </cell>
          <cell r="F211" t="str">
            <v>K50-K52</v>
          </cell>
          <cell r="G211">
            <v>732</v>
          </cell>
          <cell r="H211">
            <v>710</v>
          </cell>
          <cell r="I211">
            <v>150</v>
          </cell>
          <cell r="J211">
            <v>76</v>
          </cell>
          <cell r="K211">
            <v>55</v>
          </cell>
          <cell r="L211">
            <v>15</v>
          </cell>
          <cell r="M211">
            <v>0</v>
          </cell>
          <cell r="N211">
            <v>1</v>
          </cell>
          <cell r="O211">
            <v>75</v>
          </cell>
          <cell r="P211">
            <v>15</v>
          </cell>
          <cell r="Q211">
            <v>135</v>
          </cell>
        </row>
        <row r="212">
          <cell r="C212">
            <v>204</v>
          </cell>
          <cell r="D212" t="str">
            <v>другие болезни кишечника</v>
          </cell>
          <cell r="E212" t="str">
            <v>12.5</v>
          </cell>
          <cell r="F212" t="str">
            <v>К55-К63</v>
          </cell>
          <cell r="G212">
            <v>2383</v>
          </cell>
          <cell r="H212">
            <v>1921</v>
          </cell>
          <cell r="I212">
            <v>127</v>
          </cell>
          <cell r="J212">
            <v>381</v>
          </cell>
          <cell r="K212">
            <v>361</v>
          </cell>
          <cell r="L212">
            <v>73</v>
          </cell>
          <cell r="M212">
            <v>0</v>
          </cell>
          <cell r="N212">
            <v>1</v>
          </cell>
          <cell r="O212">
            <v>380</v>
          </cell>
          <cell r="P212">
            <v>16</v>
          </cell>
          <cell r="Q212">
            <v>111</v>
          </cell>
        </row>
        <row r="213">
          <cell r="C213">
            <v>205</v>
          </cell>
          <cell r="D213" t="str">
            <v xml:space="preserve">    из них: паралитический илеус и непроходимость кишечника без грыжи </v>
          </cell>
          <cell r="E213" t="str">
            <v>12.5.1</v>
          </cell>
          <cell r="F213" t="str">
            <v>К56</v>
          </cell>
          <cell r="G213">
            <v>67</v>
          </cell>
          <cell r="H213">
            <v>55</v>
          </cell>
          <cell r="I213">
            <v>47</v>
          </cell>
          <cell r="J213">
            <v>33</v>
          </cell>
          <cell r="K213">
            <v>28</v>
          </cell>
          <cell r="L213">
            <v>33</v>
          </cell>
          <cell r="M213">
            <v>0</v>
          </cell>
          <cell r="N213">
            <v>0</v>
          </cell>
          <cell r="O213">
            <v>33</v>
          </cell>
          <cell r="P213">
            <v>12</v>
          </cell>
          <cell r="Q213">
            <v>35</v>
          </cell>
        </row>
        <row r="214">
          <cell r="C214">
            <v>206</v>
          </cell>
          <cell r="D214" t="str">
            <v>Прочие по стр. 12.5</v>
          </cell>
          <cell r="G214">
            <v>2316</v>
          </cell>
          <cell r="I214">
            <v>80</v>
          </cell>
          <cell r="J214">
            <v>348</v>
          </cell>
          <cell r="L214">
            <v>40</v>
          </cell>
          <cell r="M214">
            <v>0</v>
          </cell>
          <cell r="N214">
            <v>1</v>
          </cell>
          <cell r="O214">
            <v>347</v>
          </cell>
          <cell r="P214">
            <v>4</v>
          </cell>
          <cell r="Q214">
            <v>76</v>
          </cell>
        </row>
        <row r="215">
          <cell r="C215">
            <v>207</v>
          </cell>
          <cell r="D215" t="str">
            <v>геморрой</v>
          </cell>
          <cell r="E215" t="str">
            <v>12.6</v>
          </cell>
          <cell r="F215" t="str">
            <v>К64</v>
          </cell>
          <cell r="G215">
            <v>1153</v>
          </cell>
          <cell r="H215">
            <v>1386</v>
          </cell>
          <cell r="I215">
            <v>73</v>
          </cell>
          <cell r="J215">
            <v>81</v>
          </cell>
          <cell r="K215">
            <v>105</v>
          </cell>
          <cell r="L215">
            <v>9</v>
          </cell>
          <cell r="M215">
            <v>0</v>
          </cell>
          <cell r="N215">
            <v>0</v>
          </cell>
          <cell r="O215">
            <v>81</v>
          </cell>
          <cell r="P215">
            <v>2</v>
          </cell>
          <cell r="Q215">
            <v>71</v>
          </cell>
        </row>
        <row r="216">
          <cell r="C216">
            <v>208</v>
          </cell>
          <cell r="D216" t="str">
            <v>болезни печени</v>
          </cell>
          <cell r="E216" t="str">
            <v>12.7</v>
          </cell>
          <cell r="F216" t="str">
            <v>K70-K76</v>
          </cell>
          <cell r="G216">
            <v>1240</v>
          </cell>
          <cell r="H216">
            <v>1175</v>
          </cell>
          <cell r="I216">
            <v>520</v>
          </cell>
          <cell r="J216">
            <v>88</v>
          </cell>
          <cell r="K216">
            <v>80</v>
          </cell>
          <cell r="L216">
            <v>35</v>
          </cell>
          <cell r="M216">
            <v>0</v>
          </cell>
          <cell r="N216">
            <v>0</v>
          </cell>
          <cell r="O216">
            <v>88</v>
          </cell>
          <cell r="P216">
            <v>40</v>
          </cell>
          <cell r="Q216">
            <v>480</v>
          </cell>
        </row>
        <row r="217">
          <cell r="C217">
            <v>209</v>
          </cell>
          <cell r="D217" t="str">
            <v>из них: фиброз и цирроз печени</v>
          </cell>
          <cell r="E217" t="str">
            <v>12.7.1</v>
          </cell>
          <cell r="F217" t="str">
            <v>К74</v>
          </cell>
          <cell r="G217">
            <v>303</v>
          </cell>
          <cell r="H217">
            <v>298</v>
          </cell>
          <cell r="I217">
            <v>248</v>
          </cell>
          <cell r="J217">
            <v>21</v>
          </cell>
          <cell r="K217">
            <v>9</v>
          </cell>
          <cell r="L217">
            <v>15</v>
          </cell>
          <cell r="M217">
            <v>0</v>
          </cell>
          <cell r="N217">
            <v>0</v>
          </cell>
          <cell r="O217">
            <v>21</v>
          </cell>
          <cell r="P217">
            <v>24</v>
          </cell>
          <cell r="Q217">
            <v>224</v>
          </cell>
        </row>
        <row r="218">
          <cell r="C218">
            <v>210</v>
          </cell>
          <cell r="D218" t="str">
            <v>Прочие по стр. 12.7</v>
          </cell>
          <cell r="G218">
            <v>937</v>
          </cell>
          <cell r="I218">
            <v>272</v>
          </cell>
          <cell r="J218">
            <v>67</v>
          </cell>
          <cell r="L218">
            <v>20</v>
          </cell>
          <cell r="M218">
            <v>0</v>
          </cell>
          <cell r="N218">
            <v>0</v>
          </cell>
          <cell r="O218">
            <v>67</v>
          </cell>
          <cell r="P218">
            <v>16</v>
          </cell>
          <cell r="Q218">
            <v>256</v>
          </cell>
        </row>
        <row r="219">
          <cell r="C219">
            <v>211</v>
          </cell>
          <cell r="D219" t="str">
            <v>болезни желчного пузыря, желчевыводящих путей</v>
          </cell>
          <cell r="E219" t="str">
            <v>12.8</v>
          </cell>
          <cell r="F219" t="str">
            <v>K80-83</v>
          </cell>
          <cell r="G219">
            <v>2768</v>
          </cell>
          <cell r="H219">
            <v>2881</v>
          </cell>
          <cell r="I219">
            <v>967</v>
          </cell>
          <cell r="J219">
            <v>325</v>
          </cell>
          <cell r="K219">
            <v>338</v>
          </cell>
          <cell r="L219">
            <v>171</v>
          </cell>
          <cell r="M219">
            <v>0</v>
          </cell>
          <cell r="N219">
            <v>0</v>
          </cell>
          <cell r="O219">
            <v>325</v>
          </cell>
          <cell r="P219">
            <v>71</v>
          </cell>
          <cell r="Q219">
            <v>896</v>
          </cell>
        </row>
        <row r="220">
          <cell r="C220">
            <v>212</v>
          </cell>
          <cell r="D220" t="str">
            <v>болезни поджелудочной железы</v>
          </cell>
          <cell r="E220" t="str">
            <v>12.9</v>
          </cell>
          <cell r="F220" t="str">
            <v>K85-K86</v>
          </cell>
          <cell r="G220">
            <v>2868</v>
          </cell>
          <cell r="H220">
            <v>2230</v>
          </cell>
          <cell r="I220">
            <v>2059</v>
          </cell>
          <cell r="J220">
            <v>185</v>
          </cell>
          <cell r="K220">
            <v>191</v>
          </cell>
          <cell r="L220">
            <v>66</v>
          </cell>
          <cell r="M220">
            <v>0</v>
          </cell>
          <cell r="N220">
            <v>0</v>
          </cell>
          <cell r="O220">
            <v>185</v>
          </cell>
          <cell r="P220">
            <v>85</v>
          </cell>
          <cell r="Q220">
            <v>1974</v>
          </cell>
        </row>
        <row r="221">
          <cell r="C221">
            <v>213</v>
          </cell>
          <cell r="D221" t="str">
            <v xml:space="preserve">   из них:    острый панкреатит</v>
          </cell>
          <cell r="E221" t="str">
            <v>12.9.1</v>
          </cell>
          <cell r="F221" t="str">
            <v>К85</v>
          </cell>
          <cell r="G221">
            <v>151</v>
          </cell>
          <cell r="H221">
            <v>120</v>
          </cell>
          <cell r="I221">
            <v>44</v>
          </cell>
          <cell r="J221">
            <v>151</v>
          </cell>
          <cell r="K221">
            <v>120</v>
          </cell>
          <cell r="L221">
            <v>44</v>
          </cell>
          <cell r="M221">
            <v>0</v>
          </cell>
          <cell r="N221">
            <v>0</v>
          </cell>
          <cell r="O221">
            <v>151</v>
          </cell>
          <cell r="P221">
            <v>38</v>
          </cell>
          <cell r="Q221">
            <v>6</v>
          </cell>
        </row>
        <row r="222">
          <cell r="C222">
            <v>214</v>
          </cell>
          <cell r="D222" t="str">
            <v>Прочие по стр. 12.9</v>
          </cell>
          <cell r="G222">
            <v>2717</v>
          </cell>
          <cell r="I222">
            <v>2015</v>
          </cell>
          <cell r="J222">
            <v>34</v>
          </cell>
          <cell r="L222">
            <v>22</v>
          </cell>
          <cell r="M222">
            <v>0</v>
          </cell>
          <cell r="N222">
            <v>0</v>
          </cell>
          <cell r="O222">
            <v>34</v>
          </cell>
          <cell r="P222">
            <v>47</v>
          </cell>
          <cell r="Q222">
            <v>1968</v>
          </cell>
        </row>
        <row r="223">
          <cell r="C223">
            <v>215</v>
          </cell>
          <cell r="D223" t="str">
            <v>Прочие по стр. 12</v>
          </cell>
          <cell r="G223">
            <v>1955</v>
          </cell>
          <cell r="I223">
            <v>577</v>
          </cell>
          <cell r="J223">
            <v>229</v>
          </cell>
          <cell r="L223">
            <v>39</v>
          </cell>
          <cell r="M223">
            <v>0</v>
          </cell>
          <cell r="N223">
            <v>2</v>
          </cell>
          <cell r="O223">
            <v>227</v>
          </cell>
          <cell r="P223">
            <v>278</v>
          </cell>
          <cell r="Q223">
            <v>299</v>
          </cell>
        </row>
        <row r="224">
          <cell r="C224">
            <v>216</v>
          </cell>
          <cell r="D224" t="str">
            <v>болезни кожи и подкожной клетчатки</v>
          </cell>
          <cell r="E224" t="str">
            <v>13.0</v>
          </cell>
          <cell r="F224" t="str">
            <v>L00-L98</v>
          </cell>
          <cell r="G224">
            <v>13254</v>
          </cell>
          <cell r="H224">
            <v>12902</v>
          </cell>
          <cell r="I224">
            <v>1026</v>
          </cell>
          <cell r="J224">
            <v>8907</v>
          </cell>
          <cell r="K224">
            <v>8050</v>
          </cell>
          <cell r="L224">
            <v>363</v>
          </cell>
          <cell r="M224">
            <v>0</v>
          </cell>
          <cell r="N224">
            <v>0</v>
          </cell>
          <cell r="O224">
            <v>8907</v>
          </cell>
          <cell r="P224">
            <v>279</v>
          </cell>
          <cell r="Q224">
            <v>747</v>
          </cell>
        </row>
        <row r="225">
          <cell r="C225">
            <v>217</v>
          </cell>
          <cell r="D225" t="str">
            <v>из них: атопический дерматит</v>
          </cell>
          <cell r="E225" t="str">
            <v>13.1</v>
          </cell>
          <cell r="F225" t="str">
            <v>L20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</row>
        <row r="226">
          <cell r="C226">
            <v>218</v>
          </cell>
          <cell r="D226" t="str">
            <v>контактный дерматит</v>
          </cell>
          <cell r="E226" t="str">
            <v>13.2</v>
          </cell>
          <cell r="F226" t="str">
            <v>L23-L25</v>
          </cell>
          <cell r="G226">
            <v>1926</v>
          </cell>
          <cell r="H226">
            <v>2153</v>
          </cell>
          <cell r="I226">
            <v>22</v>
          </cell>
          <cell r="J226">
            <v>1667</v>
          </cell>
          <cell r="K226">
            <v>1970</v>
          </cell>
          <cell r="L226">
            <v>14</v>
          </cell>
          <cell r="M226">
            <v>0</v>
          </cell>
          <cell r="N226">
            <v>0</v>
          </cell>
          <cell r="O226">
            <v>1667</v>
          </cell>
          <cell r="P226">
            <v>14</v>
          </cell>
          <cell r="Q226">
            <v>8</v>
          </cell>
        </row>
        <row r="227">
          <cell r="C227">
            <v>219</v>
          </cell>
          <cell r="D227" t="str">
            <v>другие дерматиты (экзема)</v>
          </cell>
          <cell r="E227" t="str">
            <v>13.3</v>
          </cell>
          <cell r="F227" t="str">
            <v>L30</v>
          </cell>
          <cell r="G227">
            <v>2241</v>
          </cell>
          <cell r="H227">
            <v>1931</v>
          </cell>
          <cell r="I227">
            <v>325</v>
          </cell>
          <cell r="J227">
            <v>1559</v>
          </cell>
          <cell r="K227">
            <v>1136</v>
          </cell>
          <cell r="L227">
            <v>165</v>
          </cell>
          <cell r="M227">
            <v>0</v>
          </cell>
          <cell r="N227">
            <v>0</v>
          </cell>
          <cell r="O227">
            <v>1559</v>
          </cell>
          <cell r="P227">
            <v>173</v>
          </cell>
          <cell r="Q227">
            <v>152</v>
          </cell>
        </row>
        <row r="228">
          <cell r="C228">
            <v>220</v>
          </cell>
          <cell r="D228" t="str">
            <v>псориаз</v>
          </cell>
          <cell r="E228" t="str">
            <v>13.4</v>
          </cell>
          <cell r="F228" t="str">
            <v>L40</v>
          </cell>
          <cell r="G228">
            <v>769</v>
          </cell>
          <cell r="H228">
            <v>653</v>
          </cell>
          <cell r="I228">
            <v>369</v>
          </cell>
          <cell r="J228">
            <v>119</v>
          </cell>
          <cell r="K228">
            <v>85</v>
          </cell>
          <cell r="L228">
            <v>29</v>
          </cell>
          <cell r="M228">
            <v>0</v>
          </cell>
          <cell r="N228">
            <v>0</v>
          </cell>
          <cell r="O228">
            <v>119</v>
          </cell>
          <cell r="P228">
            <v>21</v>
          </cell>
          <cell r="Q228">
            <v>348</v>
          </cell>
        </row>
        <row r="229">
          <cell r="C229">
            <v>221</v>
          </cell>
          <cell r="D229" t="str">
            <v>из него: псориаз артропатический</v>
          </cell>
          <cell r="E229" t="str">
            <v>13.4.1</v>
          </cell>
          <cell r="F229" t="str">
            <v>L40.5</v>
          </cell>
          <cell r="G229">
            <v>122</v>
          </cell>
          <cell r="H229">
            <v>131</v>
          </cell>
          <cell r="I229">
            <v>106</v>
          </cell>
          <cell r="J229">
            <v>11</v>
          </cell>
          <cell r="K229">
            <v>0</v>
          </cell>
          <cell r="L229">
            <v>10</v>
          </cell>
          <cell r="M229">
            <v>0</v>
          </cell>
          <cell r="N229">
            <v>0</v>
          </cell>
          <cell r="O229">
            <v>11</v>
          </cell>
          <cell r="P229">
            <v>2</v>
          </cell>
          <cell r="Q229">
            <v>104</v>
          </cell>
        </row>
        <row r="230">
          <cell r="C230">
            <v>222</v>
          </cell>
          <cell r="D230" t="str">
            <v>Прочие по стр. 13.4</v>
          </cell>
          <cell r="G230">
            <v>647</v>
          </cell>
          <cell r="I230">
            <v>263</v>
          </cell>
          <cell r="J230">
            <v>108</v>
          </cell>
          <cell r="L230">
            <v>19</v>
          </cell>
          <cell r="M230">
            <v>0</v>
          </cell>
          <cell r="N230">
            <v>0</v>
          </cell>
          <cell r="O230">
            <v>108</v>
          </cell>
          <cell r="P230">
            <v>19</v>
          </cell>
          <cell r="Q230">
            <v>244</v>
          </cell>
        </row>
        <row r="231">
          <cell r="C231">
            <v>223</v>
          </cell>
          <cell r="D231" t="str">
            <v>дискоидная красная волчанка</v>
          </cell>
          <cell r="E231" t="str">
            <v>13.5</v>
          </cell>
          <cell r="F231" t="str">
            <v>L93.0</v>
          </cell>
          <cell r="G231">
            <v>11</v>
          </cell>
          <cell r="H231">
            <v>6</v>
          </cell>
          <cell r="I231">
            <v>11</v>
          </cell>
          <cell r="J231">
            <v>2</v>
          </cell>
          <cell r="K231">
            <v>0</v>
          </cell>
          <cell r="L231">
            <v>2</v>
          </cell>
          <cell r="M231">
            <v>0</v>
          </cell>
          <cell r="N231">
            <v>0</v>
          </cell>
          <cell r="O231">
            <v>2</v>
          </cell>
          <cell r="P231">
            <v>0</v>
          </cell>
          <cell r="Q231">
            <v>11</v>
          </cell>
        </row>
        <row r="232">
          <cell r="C232">
            <v>224</v>
          </cell>
          <cell r="D232" t="str">
            <v>локализованная склеродермия</v>
          </cell>
          <cell r="E232" t="str">
            <v>13.6</v>
          </cell>
          <cell r="F232" t="str">
            <v>L94.0</v>
          </cell>
          <cell r="G232">
            <v>73</v>
          </cell>
          <cell r="H232">
            <v>48</v>
          </cell>
          <cell r="I232">
            <v>63</v>
          </cell>
          <cell r="J232">
            <v>22</v>
          </cell>
          <cell r="K232">
            <v>10</v>
          </cell>
          <cell r="L232">
            <v>18</v>
          </cell>
          <cell r="M232">
            <v>0</v>
          </cell>
          <cell r="N232">
            <v>0</v>
          </cell>
          <cell r="O232">
            <v>22</v>
          </cell>
          <cell r="P232">
            <v>3</v>
          </cell>
          <cell r="Q232">
            <v>60</v>
          </cell>
        </row>
        <row r="233">
          <cell r="C233">
            <v>225</v>
          </cell>
          <cell r="D233" t="str">
            <v>Прочие по стр. 13</v>
          </cell>
          <cell r="G233">
            <v>8234</v>
          </cell>
          <cell r="I233">
            <v>236</v>
          </cell>
          <cell r="J233">
            <v>5538</v>
          </cell>
          <cell r="L233">
            <v>135</v>
          </cell>
          <cell r="M233">
            <v>0</v>
          </cell>
          <cell r="N233">
            <v>0</v>
          </cell>
          <cell r="O233">
            <v>5538</v>
          </cell>
          <cell r="P233">
            <v>68</v>
          </cell>
          <cell r="Q233">
            <v>168</v>
          </cell>
        </row>
        <row r="234">
          <cell r="C234">
            <v>226</v>
          </cell>
          <cell r="D234" t="str">
            <v>болезни костно-мышечной системы и соединительной ткани</v>
          </cell>
          <cell r="E234" t="str">
            <v>14.0</v>
          </cell>
          <cell r="F234" t="str">
            <v>M00-M99</v>
          </cell>
          <cell r="G234">
            <v>48202</v>
          </cell>
          <cell r="H234">
            <v>50937</v>
          </cell>
          <cell r="I234">
            <v>4148</v>
          </cell>
          <cell r="J234">
            <v>3137</v>
          </cell>
          <cell r="K234">
            <v>3348</v>
          </cell>
          <cell r="L234">
            <v>193</v>
          </cell>
          <cell r="M234">
            <v>4</v>
          </cell>
          <cell r="N234">
            <v>87</v>
          </cell>
          <cell r="O234">
            <v>3046</v>
          </cell>
          <cell r="P234">
            <v>200</v>
          </cell>
          <cell r="Q234">
            <v>3948</v>
          </cell>
        </row>
        <row r="235">
          <cell r="C235">
            <v>227</v>
          </cell>
          <cell r="D235" t="str">
            <v>из  них: артропатии</v>
          </cell>
          <cell r="E235" t="str">
            <v>14.1</v>
          </cell>
          <cell r="F235" t="str">
            <v>М00-М25</v>
          </cell>
          <cell r="G235">
            <v>18737</v>
          </cell>
          <cell r="H235">
            <v>19141</v>
          </cell>
          <cell r="I235">
            <v>2409</v>
          </cell>
          <cell r="J235">
            <v>1491</v>
          </cell>
          <cell r="K235">
            <v>1516</v>
          </cell>
          <cell r="L235">
            <v>118</v>
          </cell>
          <cell r="M235">
            <v>2</v>
          </cell>
          <cell r="N235">
            <v>33</v>
          </cell>
          <cell r="O235">
            <v>1456</v>
          </cell>
          <cell r="P235">
            <v>122</v>
          </cell>
          <cell r="Q235">
            <v>2287</v>
          </cell>
        </row>
        <row r="236">
          <cell r="C236">
            <v>228</v>
          </cell>
          <cell r="D236" t="str">
            <v xml:space="preserve">     из них: 
пневмококковый артрит и полиартрит</v>
          </cell>
          <cell r="E236" t="str">
            <v>14.1.1</v>
          </cell>
          <cell r="F236" t="str">
            <v>M00. 1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</row>
        <row r="237">
          <cell r="C237">
            <v>229</v>
          </cell>
          <cell r="D237" t="str">
            <v>из них: реактивные артропатии</v>
          </cell>
          <cell r="E237" t="str">
            <v>14.1.2</v>
          </cell>
          <cell r="F237" t="str">
            <v>M02</v>
          </cell>
          <cell r="G237">
            <v>85</v>
          </cell>
          <cell r="H237">
            <v>17</v>
          </cell>
          <cell r="I237">
            <v>77</v>
          </cell>
          <cell r="J237">
            <v>13</v>
          </cell>
          <cell r="K237">
            <v>1</v>
          </cell>
          <cell r="L237">
            <v>5</v>
          </cell>
          <cell r="M237">
            <v>0</v>
          </cell>
          <cell r="N237">
            <v>0</v>
          </cell>
          <cell r="O237">
            <v>13</v>
          </cell>
          <cell r="P237">
            <v>0</v>
          </cell>
          <cell r="Q237">
            <v>77</v>
          </cell>
        </row>
        <row r="238">
          <cell r="C238">
            <v>230</v>
          </cell>
          <cell r="D238" t="str">
            <v>ревматоидный артрит (серопозитивный и серонегативный)</v>
          </cell>
          <cell r="E238" t="str">
            <v>14.1.3</v>
          </cell>
          <cell r="F238" t="str">
            <v>M05-M06</v>
          </cell>
          <cell r="G238">
            <v>1116</v>
          </cell>
          <cell r="H238">
            <v>1156</v>
          </cell>
          <cell r="I238">
            <v>1024</v>
          </cell>
          <cell r="J238">
            <v>67</v>
          </cell>
          <cell r="K238">
            <v>70</v>
          </cell>
          <cell r="L238">
            <v>36</v>
          </cell>
          <cell r="M238">
            <v>0</v>
          </cell>
          <cell r="N238">
            <v>0</v>
          </cell>
          <cell r="O238">
            <v>67</v>
          </cell>
          <cell r="P238">
            <v>29</v>
          </cell>
          <cell r="Q238">
            <v>995</v>
          </cell>
        </row>
        <row r="239">
          <cell r="C239">
            <v>231</v>
          </cell>
          <cell r="D239" t="str">
            <v xml:space="preserve">юношеский (ювенильный) артрит </v>
          </cell>
          <cell r="E239" t="str">
            <v>14.1.4</v>
          </cell>
          <cell r="F239" t="str">
            <v>M08</v>
          </cell>
          <cell r="G239" t="str">
            <v>0</v>
          </cell>
          <cell r="H239" t="str">
            <v>0</v>
          </cell>
          <cell r="I239" t="str">
            <v>0</v>
          </cell>
          <cell r="J239" t="str">
            <v>0</v>
          </cell>
          <cell r="K239" t="str">
            <v>0</v>
          </cell>
          <cell r="L239" t="str">
            <v>0</v>
          </cell>
          <cell r="M239" t="str">
            <v>0</v>
          </cell>
          <cell r="N239" t="str">
            <v>0</v>
          </cell>
          <cell r="O239">
            <v>0</v>
          </cell>
          <cell r="P239" t="str">
            <v>0</v>
          </cell>
          <cell r="Q239" t="str">
            <v>0</v>
          </cell>
        </row>
        <row r="240">
          <cell r="C240">
            <v>232</v>
          </cell>
          <cell r="D240" t="str">
            <v>артрозы</v>
          </cell>
          <cell r="E240" t="str">
            <v>14.1.5</v>
          </cell>
          <cell r="F240" t="str">
            <v>М15-М19</v>
          </cell>
          <cell r="G240">
            <v>13664</v>
          </cell>
          <cell r="H240">
            <v>13625</v>
          </cell>
          <cell r="I240">
            <v>1103</v>
          </cell>
          <cell r="J240">
            <v>843</v>
          </cell>
          <cell r="K240">
            <v>855</v>
          </cell>
          <cell r="L240">
            <v>75</v>
          </cell>
          <cell r="M240">
            <v>0</v>
          </cell>
          <cell r="N240">
            <v>4</v>
          </cell>
          <cell r="O240">
            <v>839</v>
          </cell>
          <cell r="P240">
            <v>75</v>
          </cell>
          <cell r="Q240">
            <v>1028</v>
          </cell>
        </row>
        <row r="241">
          <cell r="C241">
            <v>233</v>
          </cell>
          <cell r="D241" t="str">
            <v>Прочие по стр. 14.1</v>
          </cell>
          <cell r="G241">
            <v>3872</v>
          </cell>
          <cell r="I241">
            <v>205</v>
          </cell>
          <cell r="J241">
            <v>568</v>
          </cell>
          <cell r="L241">
            <v>2</v>
          </cell>
          <cell r="M241">
            <v>2</v>
          </cell>
          <cell r="N241">
            <v>29</v>
          </cell>
          <cell r="O241">
            <v>537</v>
          </cell>
          <cell r="P241">
            <v>18</v>
          </cell>
          <cell r="Q241">
            <v>187</v>
          </cell>
        </row>
        <row r="242">
          <cell r="C242">
            <v>234</v>
          </cell>
          <cell r="D242" t="str">
            <v>системные поражения соединительной ткани</v>
          </cell>
          <cell r="E242" t="str">
            <v>14.2</v>
          </cell>
          <cell r="F242" t="str">
            <v>M30-M35</v>
          </cell>
          <cell r="G242">
            <v>125</v>
          </cell>
          <cell r="H242">
            <v>151</v>
          </cell>
          <cell r="I242">
            <v>102</v>
          </cell>
          <cell r="J242">
            <v>9</v>
          </cell>
          <cell r="K242">
            <v>11</v>
          </cell>
          <cell r="L242">
            <v>3</v>
          </cell>
          <cell r="M242">
            <v>0</v>
          </cell>
          <cell r="N242">
            <v>0</v>
          </cell>
          <cell r="O242">
            <v>9</v>
          </cell>
          <cell r="P242">
            <v>1</v>
          </cell>
          <cell r="Q242">
            <v>101</v>
          </cell>
        </row>
        <row r="243">
          <cell r="C243">
            <v>235</v>
          </cell>
          <cell r="D243" t="str">
            <v xml:space="preserve">   из них:   системная красная волчанка</v>
          </cell>
          <cell r="E243" t="str">
            <v>14.2.1</v>
          </cell>
          <cell r="F243" t="str">
            <v>М32</v>
          </cell>
          <cell r="G243">
            <v>40</v>
          </cell>
          <cell r="H243">
            <v>37</v>
          </cell>
          <cell r="I243">
            <v>40</v>
          </cell>
          <cell r="J243">
            <v>2</v>
          </cell>
          <cell r="K243">
            <v>2</v>
          </cell>
          <cell r="L243">
            <v>2</v>
          </cell>
          <cell r="M243">
            <v>0</v>
          </cell>
          <cell r="N243">
            <v>0</v>
          </cell>
          <cell r="O243">
            <v>2</v>
          </cell>
          <cell r="P243">
            <v>0</v>
          </cell>
          <cell r="Q243">
            <v>40</v>
          </cell>
        </row>
        <row r="244">
          <cell r="C244">
            <v>236</v>
          </cell>
          <cell r="D244" t="str">
            <v>Прочие по стр. 14.2</v>
          </cell>
          <cell r="G244">
            <v>85</v>
          </cell>
          <cell r="I244">
            <v>62</v>
          </cell>
          <cell r="J244">
            <v>7</v>
          </cell>
          <cell r="L244">
            <v>1</v>
          </cell>
          <cell r="M244">
            <v>0</v>
          </cell>
          <cell r="N244">
            <v>0</v>
          </cell>
          <cell r="O244">
            <v>7</v>
          </cell>
          <cell r="P244">
            <v>1</v>
          </cell>
          <cell r="Q244">
            <v>61</v>
          </cell>
        </row>
        <row r="245">
          <cell r="C245">
            <v>237</v>
          </cell>
          <cell r="D245" t="str">
            <v>деформирующие дорсопатии</v>
          </cell>
          <cell r="E245" t="str">
            <v>14.3</v>
          </cell>
          <cell r="F245" t="str">
            <v>M40-M43</v>
          </cell>
          <cell r="G245">
            <v>12399</v>
          </cell>
          <cell r="H245">
            <v>13488</v>
          </cell>
          <cell r="I245">
            <v>715</v>
          </cell>
          <cell r="J245">
            <v>153</v>
          </cell>
          <cell r="K245">
            <v>142</v>
          </cell>
          <cell r="L245">
            <v>30</v>
          </cell>
          <cell r="M245">
            <v>0</v>
          </cell>
          <cell r="N245">
            <v>37</v>
          </cell>
          <cell r="O245">
            <v>116</v>
          </cell>
          <cell r="P245">
            <v>29</v>
          </cell>
          <cell r="Q245">
            <v>686</v>
          </cell>
        </row>
        <row r="246">
          <cell r="C246">
            <v>238</v>
          </cell>
          <cell r="D246" t="str">
            <v>спондилопатии</v>
          </cell>
          <cell r="E246" t="str">
            <v>14.4</v>
          </cell>
          <cell r="F246" t="str">
            <v>М45-М48</v>
          </cell>
          <cell r="G246">
            <v>263</v>
          </cell>
          <cell r="H246">
            <v>241</v>
          </cell>
          <cell r="I246">
            <v>109</v>
          </cell>
          <cell r="J246">
            <v>33</v>
          </cell>
          <cell r="K246">
            <v>41</v>
          </cell>
          <cell r="L246">
            <v>1</v>
          </cell>
          <cell r="M246">
            <v>0</v>
          </cell>
          <cell r="N246">
            <v>0</v>
          </cell>
          <cell r="O246">
            <v>33</v>
          </cell>
          <cell r="P246">
            <v>2</v>
          </cell>
          <cell r="Q246">
            <v>107</v>
          </cell>
        </row>
        <row r="247">
          <cell r="C247">
            <v>239</v>
          </cell>
          <cell r="D247" t="str">
            <v xml:space="preserve">    из них:     анкилозирующий спондилит</v>
          </cell>
          <cell r="E247" t="str">
            <v>14.4.1</v>
          </cell>
          <cell r="F247" t="str">
            <v>М45</v>
          </cell>
          <cell r="G247">
            <v>97</v>
          </cell>
          <cell r="H247">
            <v>99</v>
          </cell>
          <cell r="I247">
            <v>71</v>
          </cell>
          <cell r="J247">
            <v>13</v>
          </cell>
          <cell r="K247">
            <v>16</v>
          </cell>
          <cell r="L247">
            <v>0</v>
          </cell>
          <cell r="M247">
            <v>0</v>
          </cell>
          <cell r="N247">
            <v>0</v>
          </cell>
          <cell r="O247">
            <v>13</v>
          </cell>
          <cell r="P247">
            <v>1</v>
          </cell>
          <cell r="Q247">
            <v>70</v>
          </cell>
        </row>
        <row r="248">
          <cell r="C248">
            <v>240</v>
          </cell>
          <cell r="D248" t="str">
            <v>Прочие по стр. 14.4</v>
          </cell>
          <cell r="G248">
            <v>166</v>
          </cell>
          <cell r="I248">
            <v>38</v>
          </cell>
          <cell r="J248">
            <v>20</v>
          </cell>
          <cell r="L248">
            <v>1</v>
          </cell>
          <cell r="M248">
            <v>0</v>
          </cell>
          <cell r="N248">
            <v>0</v>
          </cell>
          <cell r="O248">
            <v>20</v>
          </cell>
          <cell r="P248">
            <v>1</v>
          </cell>
          <cell r="Q248">
            <v>37</v>
          </cell>
        </row>
        <row r="249">
          <cell r="C249">
            <v>241</v>
          </cell>
          <cell r="D249" t="str">
            <v xml:space="preserve">поражение синовиальных оболочек и сухожилей </v>
          </cell>
          <cell r="E249" t="str">
            <v>14.5</v>
          </cell>
          <cell r="F249" t="str">
            <v>М65-М67</v>
          </cell>
          <cell r="G249">
            <v>654</v>
          </cell>
          <cell r="H249">
            <v>730</v>
          </cell>
          <cell r="I249">
            <v>46</v>
          </cell>
          <cell r="J249">
            <v>158</v>
          </cell>
          <cell r="K249">
            <v>181</v>
          </cell>
          <cell r="L249">
            <v>10</v>
          </cell>
          <cell r="M249">
            <v>0</v>
          </cell>
          <cell r="N249">
            <v>0</v>
          </cell>
          <cell r="O249">
            <v>158</v>
          </cell>
          <cell r="P249">
            <v>6</v>
          </cell>
          <cell r="Q249">
            <v>40</v>
          </cell>
        </row>
        <row r="250">
          <cell r="C250">
            <v>242</v>
          </cell>
          <cell r="D250" t="str">
            <v>остеопатии и хондропатии</v>
          </cell>
          <cell r="E250" t="str">
            <v>14.6</v>
          </cell>
          <cell r="F250" t="str">
            <v>M80-M94</v>
          </cell>
          <cell r="G250">
            <v>579</v>
          </cell>
          <cell r="H250">
            <v>666</v>
          </cell>
          <cell r="I250">
            <v>328</v>
          </cell>
          <cell r="J250">
            <v>69</v>
          </cell>
          <cell r="K250">
            <v>76</v>
          </cell>
          <cell r="L250">
            <v>23</v>
          </cell>
          <cell r="M250">
            <v>0</v>
          </cell>
          <cell r="N250">
            <v>8</v>
          </cell>
          <cell r="O250">
            <v>61</v>
          </cell>
          <cell r="P250">
            <v>16</v>
          </cell>
          <cell r="Q250">
            <v>312</v>
          </cell>
        </row>
        <row r="251">
          <cell r="C251">
            <v>243</v>
          </cell>
          <cell r="D251" t="str">
            <v>из них: остеопорозы</v>
          </cell>
          <cell r="E251" t="str">
            <v>14.6.1</v>
          </cell>
          <cell r="F251" t="str">
            <v>М80-М81</v>
          </cell>
          <cell r="G251">
            <v>361</v>
          </cell>
          <cell r="H251">
            <v>466</v>
          </cell>
          <cell r="I251">
            <v>283</v>
          </cell>
          <cell r="J251">
            <v>17</v>
          </cell>
          <cell r="K251">
            <v>20</v>
          </cell>
          <cell r="L251">
            <v>16</v>
          </cell>
          <cell r="M251">
            <v>0</v>
          </cell>
          <cell r="N251">
            <v>0</v>
          </cell>
          <cell r="O251">
            <v>17</v>
          </cell>
          <cell r="P251">
            <v>10</v>
          </cell>
          <cell r="Q251">
            <v>273</v>
          </cell>
        </row>
        <row r="252">
          <cell r="C252">
            <v>244</v>
          </cell>
          <cell r="D252" t="str">
            <v>Прочие по стр. 14.6</v>
          </cell>
          <cell r="G252">
            <v>218</v>
          </cell>
          <cell r="I252">
            <v>45</v>
          </cell>
          <cell r="J252">
            <v>52</v>
          </cell>
          <cell r="L252">
            <v>7</v>
          </cell>
          <cell r="M252">
            <v>0</v>
          </cell>
          <cell r="N252">
            <v>8</v>
          </cell>
          <cell r="O252">
            <v>44</v>
          </cell>
          <cell r="P252">
            <v>6</v>
          </cell>
          <cell r="Q252">
            <v>39</v>
          </cell>
        </row>
        <row r="253">
          <cell r="C253">
            <v>245</v>
          </cell>
          <cell r="D253" t="str">
            <v>Прочие по стр. 14</v>
          </cell>
          <cell r="G253">
            <v>15445</v>
          </cell>
          <cell r="I253">
            <v>439</v>
          </cell>
          <cell r="J253">
            <v>1224</v>
          </cell>
          <cell r="L253">
            <v>8</v>
          </cell>
          <cell r="M253">
            <v>2</v>
          </cell>
          <cell r="N253">
            <v>9</v>
          </cell>
          <cell r="O253">
            <v>1213</v>
          </cell>
          <cell r="P253">
            <v>24</v>
          </cell>
          <cell r="Q253">
            <v>415</v>
          </cell>
        </row>
        <row r="254">
          <cell r="C254">
            <v>246</v>
          </cell>
          <cell r="D254" t="str">
            <v>болезни мочеполовой системы</v>
          </cell>
          <cell r="E254" t="str">
            <v>15.0</v>
          </cell>
          <cell r="F254" t="str">
            <v>N00-N99</v>
          </cell>
          <cell r="G254">
            <v>31561</v>
          </cell>
          <cell r="H254">
            <v>31321</v>
          </cell>
          <cell r="I254">
            <v>5671</v>
          </cell>
          <cell r="J254">
            <v>4950</v>
          </cell>
          <cell r="K254">
            <v>4614</v>
          </cell>
          <cell r="L254">
            <v>564</v>
          </cell>
          <cell r="M254">
            <v>6</v>
          </cell>
          <cell r="N254">
            <v>84</v>
          </cell>
          <cell r="O254">
            <v>4860</v>
          </cell>
          <cell r="P254">
            <v>554</v>
          </cell>
          <cell r="Q254">
            <v>5117</v>
          </cell>
        </row>
        <row r="255">
          <cell r="C255">
            <v>247</v>
          </cell>
          <cell r="D255" t="str">
            <v>из них: гломерулярные,  тубулоинтерстициальные болезни почек, другие болезни почки и мочеточника</v>
          </cell>
          <cell r="E255" t="str">
            <v>15.1</v>
          </cell>
          <cell r="F255" t="str">
            <v>N00-N07, N09-N15, N25-N28</v>
          </cell>
          <cell r="G255">
            <v>2701</v>
          </cell>
          <cell r="H255">
            <v>2678</v>
          </cell>
          <cell r="I255">
            <v>1442</v>
          </cell>
          <cell r="J255">
            <v>225</v>
          </cell>
          <cell r="K255">
            <v>221</v>
          </cell>
          <cell r="L255">
            <v>34</v>
          </cell>
          <cell r="M255">
            <v>0</v>
          </cell>
          <cell r="N255">
            <v>11</v>
          </cell>
          <cell r="O255">
            <v>214</v>
          </cell>
          <cell r="P255">
            <v>48</v>
          </cell>
          <cell r="Q255">
            <v>1394</v>
          </cell>
        </row>
        <row r="256">
          <cell r="C256">
            <v>248</v>
          </cell>
          <cell r="D256" t="str">
            <v>почечная недостаточность</v>
          </cell>
          <cell r="E256" t="str">
            <v>15.2</v>
          </cell>
          <cell r="F256" t="str">
            <v>N17-N19</v>
          </cell>
          <cell r="G256">
            <v>250</v>
          </cell>
          <cell r="H256">
            <v>157</v>
          </cell>
          <cell r="I256">
            <v>136</v>
          </cell>
          <cell r="J256">
            <v>11</v>
          </cell>
          <cell r="K256">
            <v>9</v>
          </cell>
          <cell r="L256">
            <v>5</v>
          </cell>
          <cell r="M256">
            <v>0</v>
          </cell>
          <cell r="N256">
            <v>0</v>
          </cell>
          <cell r="O256">
            <v>11</v>
          </cell>
          <cell r="P256">
            <v>11</v>
          </cell>
          <cell r="Q256">
            <v>125</v>
          </cell>
        </row>
        <row r="257">
          <cell r="C257">
            <v>249</v>
          </cell>
          <cell r="D257" t="str">
            <v>мочекаменная болезнь</v>
          </cell>
          <cell r="E257" t="str">
            <v>15.3</v>
          </cell>
          <cell r="F257" t="str">
            <v>N20-N21, N23</v>
          </cell>
          <cell r="G257">
            <v>1854</v>
          </cell>
          <cell r="H257">
            <v>1662</v>
          </cell>
          <cell r="I257">
            <v>637</v>
          </cell>
          <cell r="J257">
            <v>239</v>
          </cell>
          <cell r="K257">
            <v>267</v>
          </cell>
          <cell r="L257">
            <v>53</v>
          </cell>
          <cell r="M257">
            <v>0</v>
          </cell>
          <cell r="N257">
            <v>3</v>
          </cell>
          <cell r="O257">
            <v>236</v>
          </cell>
          <cell r="P257">
            <v>36</v>
          </cell>
          <cell r="Q257">
            <v>601</v>
          </cell>
        </row>
        <row r="258">
          <cell r="C258">
            <v>250</v>
          </cell>
          <cell r="D258" t="str">
            <v>другие болезни мочевой системы</v>
          </cell>
          <cell r="E258" t="str">
            <v>15.4</v>
          </cell>
          <cell r="F258" t="str">
            <v>N30-N32, N34-N36, N39</v>
          </cell>
          <cell r="G258">
            <v>4001</v>
          </cell>
          <cell r="H258">
            <v>3782</v>
          </cell>
          <cell r="I258">
            <v>255</v>
          </cell>
          <cell r="J258">
            <v>813</v>
          </cell>
          <cell r="K258">
            <v>837</v>
          </cell>
          <cell r="L258">
            <v>27</v>
          </cell>
          <cell r="M258">
            <v>1</v>
          </cell>
          <cell r="N258">
            <v>20</v>
          </cell>
          <cell r="O258">
            <v>792</v>
          </cell>
          <cell r="P258">
            <v>13</v>
          </cell>
          <cell r="Q258">
            <v>242</v>
          </cell>
        </row>
        <row r="259">
          <cell r="C259">
            <v>251</v>
          </cell>
          <cell r="D259" t="str">
            <v>болезни предстательной железы</v>
          </cell>
          <cell r="E259" t="str">
            <v>15.5</v>
          </cell>
          <cell r="F259" t="str">
            <v>N40-N42</v>
          </cell>
          <cell r="G259">
            <v>4040</v>
          </cell>
          <cell r="H259">
            <v>4326</v>
          </cell>
          <cell r="I259">
            <v>740</v>
          </cell>
          <cell r="J259">
            <v>306</v>
          </cell>
          <cell r="K259">
            <v>316</v>
          </cell>
          <cell r="L259">
            <v>71</v>
          </cell>
          <cell r="M259">
            <v>1</v>
          </cell>
          <cell r="N259">
            <v>24</v>
          </cell>
          <cell r="O259">
            <v>281</v>
          </cell>
          <cell r="P259">
            <v>50</v>
          </cell>
          <cell r="Q259">
            <v>690</v>
          </cell>
        </row>
        <row r="260">
          <cell r="C260">
            <v>252</v>
          </cell>
          <cell r="D260" t="str">
            <v>мужское бесплодие</v>
          </cell>
          <cell r="E260" t="str">
            <v>15.6</v>
          </cell>
          <cell r="F260" t="str">
            <v xml:space="preserve">N46 </v>
          </cell>
          <cell r="G260" t="str">
            <v>0</v>
          </cell>
          <cell r="H260" t="str">
            <v>0</v>
          </cell>
          <cell r="I260" t="str">
            <v>0</v>
          </cell>
          <cell r="J260" t="str">
            <v>0</v>
          </cell>
          <cell r="K260" t="str">
            <v>0</v>
          </cell>
          <cell r="L260" t="str">
            <v>0</v>
          </cell>
          <cell r="M260" t="str">
            <v>0</v>
          </cell>
          <cell r="N260" t="str">
            <v>0</v>
          </cell>
          <cell r="O260">
            <v>0</v>
          </cell>
          <cell r="P260" t="str">
            <v>0</v>
          </cell>
          <cell r="Q260" t="str">
            <v>0</v>
          </cell>
        </row>
        <row r="261">
          <cell r="C261">
            <v>253</v>
          </cell>
          <cell r="D261" t="str">
            <v>доброкачественная дисплазия молочной железы</v>
          </cell>
          <cell r="E261" t="str">
            <v>15.7</v>
          </cell>
          <cell r="F261" t="str">
            <v>N60</v>
          </cell>
          <cell r="G261">
            <v>3621</v>
          </cell>
          <cell r="H261">
            <v>4082</v>
          </cell>
          <cell r="I261">
            <v>679</v>
          </cell>
          <cell r="J261">
            <v>248</v>
          </cell>
          <cell r="K261">
            <v>208</v>
          </cell>
          <cell r="L261">
            <v>14</v>
          </cell>
          <cell r="M261">
            <v>4</v>
          </cell>
          <cell r="N261">
            <v>18</v>
          </cell>
          <cell r="O261">
            <v>226</v>
          </cell>
          <cell r="P261">
            <v>41</v>
          </cell>
          <cell r="Q261">
            <v>638</v>
          </cell>
        </row>
        <row r="262">
          <cell r="C262">
            <v>254</v>
          </cell>
          <cell r="D262" t="str">
            <v>воспалительные болезни женских тазовых органов</v>
          </cell>
          <cell r="E262" t="str">
            <v>15.8</v>
          </cell>
          <cell r="F262" t="str">
            <v xml:space="preserve"> N70-N73, N75-N76</v>
          </cell>
          <cell r="G262">
            <v>1693</v>
          </cell>
          <cell r="H262">
            <v>2125</v>
          </cell>
          <cell r="I262">
            <v>363</v>
          </cell>
          <cell r="J262">
            <v>939</v>
          </cell>
          <cell r="K262">
            <v>1055</v>
          </cell>
          <cell r="L262">
            <v>314</v>
          </cell>
          <cell r="M262">
            <v>0</v>
          </cell>
          <cell r="N262">
            <v>0</v>
          </cell>
          <cell r="O262">
            <v>939</v>
          </cell>
          <cell r="P262">
            <v>288</v>
          </cell>
          <cell r="Q262">
            <v>75</v>
          </cell>
        </row>
        <row r="263">
          <cell r="C263">
            <v>255</v>
          </cell>
          <cell r="D263" t="str">
            <v xml:space="preserve"> из них: сальпингит и оофорит</v>
          </cell>
          <cell r="E263" t="str">
            <v>15.8.1</v>
          </cell>
          <cell r="F263" t="str">
            <v>N70</v>
          </cell>
          <cell r="G263">
            <v>304</v>
          </cell>
          <cell r="H263">
            <v>278</v>
          </cell>
          <cell r="I263">
            <v>290</v>
          </cell>
          <cell r="J263">
            <v>288</v>
          </cell>
          <cell r="K263">
            <v>258</v>
          </cell>
          <cell r="L263">
            <v>283</v>
          </cell>
          <cell r="M263">
            <v>0</v>
          </cell>
          <cell r="N263">
            <v>0</v>
          </cell>
          <cell r="O263">
            <v>288</v>
          </cell>
          <cell r="P263">
            <v>285</v>
          </cell>
          <cell r="Q263">
            <v>5</v>
          </cell>
        </row>
        <row r="264">
          <cell r="C264">
            <v>256</v>
          </cell>
          <cell r="D264" t="str">
            <v>Прочие по стр. 15.8</v>
          </cell>
          <cell r="G264">
            <v>1389</v>
          </cell>
          <cell r="I264">
            <v>73</v>
          </cell>
          <cell r="J264">
            <v>651</v>
          </cell>
          <cell r="L264">
            <v>31</v>
          </cell>
          <cell r="M264">
            <v>0</v>
          </cell>
          <cell r="N264">
            <v>0</v>
          </cell>
          <cell r="O264">
            <v>651</v>
          </cell>
          <cell r="P264">
            <v>3</v>
          </cell>
          <cell r="Q264">
            <v>70</v>
          </cell>
        </row>
        <row r="265">
          <cell r="C265">
            <v>257</v>
          </cell>
          <cell r="D265" t="str">
            <v>эндометриоз</v>
          </cell>
          <cell r="E265" t="str">
            <v>15.9</v>
          </cell>
          <cell r="F265" t="str">
            <v>N80</v>
          </cell>
          <cell r="G265">
            <v>82</v>
          </cell>
          <cell r="H265">
            <v>110</v>
          </cell>
          <cell r="I265">
            <v>54</v>
          </cell>
          <cell r="J265">
            <v>0</v>
          </cell>
          <cell r="K265">
            <v>11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54</v>
          </cell>
        </row>
        <row r="266">
          <cell r="C266">
            <v>258</v>
          </cell>
          <cell r="D266" t="str">
            <v xml:space="preserve">эрозия и эктропион шейки матки </v>
          </cell>
          <cell r="E266" t="str">
            <v>15.10</v>
          </cell>
          <cell r="F266" t="str">
            <v>N86</v>
          </cell>
          <cell r="G266">
            <v>76</v>
          </cell>
          <cell r="H266">
            <v>67</v>
          </cell>
          <cell r="I266">
            <v>47</v>
          </cell>
          <cell r="J266">
            <v>10</v>
          </cell>
          <cell r="K266">
            <v>12</v>
          </cell>
          <cell r="L266">
            <v>2</v>
          </cell>
          <cell r="M266">
            <v>0</v>
          </cell>
          <cell r="N266">
            <v>2</v>
          </cell>
          <cell r="O266">
            <v>8</v>
          </cell>
          <cell r="P266">
            <v>5</v>
          </cell>
          <cell r="Q266">
            <v>42</v>
          </cell>
        </row>
        <row r="267">
          <cell r="C267">
            <v>259</v>
          </cell>
          <cell r="D267" t="str">
            <v>расстройства менструаций</v>
          </cell>
          <cell r="E267" t="str">
            <v>15.11</v>
          </cell>
          <cell r="F267" t="str">
            <v>N91-N94</v>
          </cell>
          <cell r="G267">
            <v>52</v>
          </cell>
          <cell r="H267">
            <v>84</v>
          </cell>
          <cell r="I267">
            <v>0</v>
          </cell>
          <cell r="J267">
            <v>0</v>
          </cell>
          <cell r="K267">
            <v>29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</row>
        <row r="268">
          <cell r="C268">
            <v>260</v>
          </cell>
          <cell r="D268" t="str">
            <v>женское бесплодие</v>
          </cell>
          <cell r="E268" t="str">
            <v>15.12</v>
          </cell>
          <cell r="F268" t="str">
            <v xml:space="preserve">N97 </v>
          </cell>
          <cell r="G268" t="str">
            <v>0</v>
          </cell>
          <cell r="H268" t="str">
            <v>0</v>
          </cell>
          <cell r="I268" t="str">
            <v>0</v>
          </cell>
          <cell r="J268" t="str">
            <v>0</v>
          </cell>
          <cell r="K268" t="str">
            <v>0</v>
          </cell>
          <cell r="L268" t="str">
            <v>0</v>
          </cell>
          <cell r="M268" t="str">
            <v>0</v>
          </cell>
          <cell r="N268" t="str">
            <v>0</v>
          </cell>
          <cell r="O268">
            <v>0</v>
          </cell>
          <cell r="P268" t="str">
            <v>0</v>
          </cell>
          <cell r="Q268" t="str">
            <v>0</v>
          </cell>
        </row>
        <row r="269">
          <cell r="C269">
            <v>261</v>
          </cell>
          <cell r="D269" t="str">
            <v>Прочие по стр. 15</v>
          </cell>
          <cell r="G269">
            <v>13191</v>
          </cell>
          <cell r="I269">
            <v>1318</v>
          </cell>
          <cell r="J269">
            <v>2159</v>
          </cell>
          <cell r="L269">
            <v>44</v>
          </cell>
          <cell r="M269">
            <v>0</v>
          </cell>
          <cell r="N269">
            <v>6</v>
          </cell>
          <cell r="O269">
            <v>2153</v>
          </cell>
          <cell r="P269">
            <v>62</v>
          </cell>
          <cell r="Q269">
            <v>1256</v>
          </cell>
        </row>
        <row r="270">
          <cell r="C270">
            <v>262</v>
          </cell>
          <cell r="D270" t="str">
            <v>беременность, роды и послеродовой период</v>
          </cell>
          <cell r="E270" t="str">
            <v xml:space="preserve">  16.0</v>
          </cell>
          <cell r="F270" t="str">
            <v>O00-O99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</row>
        <row r="271">
          <cell r="C271">
            <v>263</v>
          </cell>
          <cell r="D271" t="str">
            <v>отдельные состояния, возникающие в перинатальном периоде</v>
          </cell>
          <cell r="E271" t="str">
            <v xml:space="preserve">  17.0</v>
          </cell>
          <cell r="F271" t="str">
            <v>P05-P96</v>
          </cell>
          <cell r="G271" t="str">
            <v>0</v>
          </cell>
          <cell r="H271" t="str">
            <v>0</v>
          </cell>
          <cell r="I271" t="str">
            <v>0</v>
          </cell>
          <cell r="J271" t="str">
            <v>0</v>
          </cell>
          <cell r="K271" t="str">
            <v>0</v>
          </cell>
          <cell r="L271" t="str">
            <v>0</v>
          </cell>
          <cell r="M271" t="str">
            <v>0</v>
          </cell>
          <cell r="N271" t="str">
            <v>0</v>
          </cell>
          <cell r="O271">
            <v>0</v>
          </cell>
          <cell r="P271" t="str">
            <v>0</v>
          </cell>
          <cell r="Q271" t="str">
            <v>0</v>
          </cell>
        </row>
        <row r="272">
          <cell r="C272">
            <v>264</v>
          </cell>
          <cell r="D272" t="str">
            <v>врожденные аномалии (пороки развития), деформации и хромосомные нарушения</v>
          </cell>
          <cell r="E272" t="str">
            <v xml:space="preserve">  18.0</v>
          </cell>
          <cell r="F272" t="str">
            <v>Q00-Q99</v>
          </cell>
          <cell r="G272">
            <v>248</v>
          </cell>
          <cell r="H272">
            <v>253</v>
          </cell>
          <cell r="I272">
            <v>211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3</v>
          </cell>
          <cell r="Q272">
            <v>208</v>
          </cell>
        </row>
        <row r="273">
          <cell r="C273">
            <v>265</v>
          </cell>
          <cell r="D273" t="str">
            <v xml:space="preserve">из них: врожденные аномалии развития нервной системы  </v>
          </cell>
          <cell r="E273" t="str">
            <v>18.1</v>
          </cell>
          <cell r="F273" t="str">
            <v>Q00-Q07</v>
          </cell>
          <cell r="G273">
            <v>8</v>
          </cell>
          <cell r="H273">
            <v>4</v>
          </cell>
          <cell r="I273">
            <v>7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7</v>
          </cell>
        </row>
        <row r="274">
          <cell r="C274">
            <v>266</v>
          </cell>
          <cell r="D274" t="str">
            <v>врожденные аномалии глаза</v>
          </cell>
          <cell r="E274" t="str">
            <v>18.2</v>
          </cell>
          <cell r="F274" t="str">
            <v>Q10-Q15</v>
          </cell>
          <cell r="G274">
            <v>8</v>
          </cell>
          <cell r="H274">
            <v>7</v>
          </cell>
          <cell r="I274">
            <v>1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1</v>
          </cell>
        </row>
        <row r="275">
          <cell r="C275">
            <v>267</v>
          </cell>
          <cell r="D275" t="str">
            <v>врожденные аномалии системы кровообращения</v>
          </cell>
          <cell r="E275" t="str">
            <v>18.3</v>
          </cell>
          <cell r="F275" t="str">
            <v>Q20-Q28</v>
          </cell>
          <cell r="G275">
            <v>152</v>
          </cell>
          <cell r="H275">
            <v>157</v>
          </cell>
          <cell r="I275">
            <v>150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2</v>
          </cell>
          <cell r="Q275">
            <v>148</v>
          </cell>
        </row>
        <row r="276">
          <cell r="C276">
            <v>268</v>
          </cell>
          <cell r="D276" t="str">
            <v>врожденные аномалии женских половых органов</v>
          </cell>
          <cell r="E276" t="str">
            <v>18.4</v>
          </cell>
          <cell r="F276" t="str">
            <v>Q50-Q52</v>
          </cell>
          <cell r="G276">
            <v>8</v>
          </cell>
          <cell r="H276">
            <v>5</v>
          </cell>
          <cell r="I276">
            <v>6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6</v>
          </cell>
        </row>
        <row r="277">
          <cell r="C277">
            <v>269</v>
          </cell>
          <cell r="D277" t="str">
            <v>неопределенность пола и псевдогермафродитизм</v>
          </cell>
          <cell r="E277" t="str">
            <v>18.5</v>
          </cell>
          <cell r="F277" t="str">
            <v>Q56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</row>
        <row r="278">
          <cell r="C278">
            <v>270</v>
          </cell>
          <cell r="D278" t="str">
            <v>врожденные деформации бедра</v>
          </cell>
          <cell r="E278" t="str">
            <v>18.6</v>
          </cell>
          <cell r="F278" t="str">
            <v>Q65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</row>
        <row r="279">
          <cell r="C279">
            <v>271</v>
          </cell>
          <cell r="D279" t="str">
            <v>врожденный ихтиоз</v>
          </cell>
          <cell r="E279" t="str">
            <v>18.7</v>
          </cell>
          <cell r="F279" t="str">
            <v>Q80</v>
          </cell>
          <cell r="G279">
            <v>6</v>
          </cell>
          <cell r="H279">
            <v>7</v>
          </cell>
          <cell r="I279">
            <v>5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5</v>
          </cell>
        </row>
        <row r="280">
          <cell r="C280">
            <v>272</v>
          </cell>
          <cell r="D280" t="str">
            <v>нейрофиброматоз</v>
          </cell>
          <cell r="E280" t="str">
            <v>18.8</v>
          </cell>
          <cell r="F280" t="str">
            <v>Q85.0</v>
          </cell>
          <cell r="G280">
            <v>2</v>
          </cell>
          <cell r="H280">
            <v>3</v>
          </cell>
          <cell r="I280">
            <v>1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</row>
        <row r="281">
          <cell r="C281">
            <v>273</v>
          </cell>
          <cell r="D281" t="str">
            <v>синдром Дауна</v>
          </cell>
          <cell r="E281" t="str">
            <v>18.9</v>
          </cell>
          <cell r="F281" t="str">
            <v>Q90</v>
          </cell>
          <cell r="G281">
            <v>0</v>
          </cell>
          <cell r="H281">
            <v>1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</row>
        <row r="282">
          <cell r="C282">
            <v>274</v>
          </cell>
          <cell r="D282" t="str">
            <v>Прочие по стр. 18</v>
          </cell>
          <cell r="G282">
            <v>64</v>
          </cell>
          <cell r="I282">
            <v>41</v>
          </cell>
          <cell r="J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1</v>
          </cell>
          <cell r="Q282">
            <v>40</v>
          </cell>
        </row>
        <row r="283">
          <cell r="C283">
            <v>275</v>
          </cell>
          <cell r="D283" t="str">
            <v>симптомы, признаки и отклонения от нормы, выявленные при клинических и лабораторных исследованиях, не классифицированные в других рубриках</v>
          </cell>
          <cell r="E283" t="str">
            <v>19.0</v>
          </cell>
          <cell r="F283" t="str">
            <v>R00-R99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</row>
        <row r="284">
          <cell r="C284">
            <v>276</v>
          </cell>
          <cell r="D284" t="str">
            <v>травмы, отравления и некоторые другие последствия воздействия внешних причин</v>
          </cell>
          <cell r="E284" t="str">
            <v>20.0</v>
          </cell>
          <cell r="F284" t="str">
            <v>S00-T98</v>
          </cell>
          <cell r="G284">
            <v>15389</v>
          </cell>
          <cell r="H284">
            <v>16120</v>
          </cell>
          <cell r="I284">
            <v>0</v>
          </cell>
          <cell r="J284">
            <v>15389</v>
          </cell>
          <cell r="K284">
            <v>16120</v>
          </cell>
          <cell r="L284">
            <v>0</v>
          </cell>
          <cell r="M284">
            <v>0</v>
          </cell>
          <cell r="N284">
            <v>0</v>
          </cell>
          <cell r="O284">
            <v>15389</v>
          </cell>
          <cell r="P284">
            <v>0</v>
          </cell>
          <cell r="Q284">
            <v>0</v>
          </cell>
        </row>
        <row r="285">
          <cell r="C285">
            <v>277</v>
          </cell>
          <cell r="D285" t="str">
            <v>COVID-19</v>
          </cell>
          <cell r="E285" t="str">
            <v>21.0</v>
          </cell>
          <cell r="F285" t="str">
            <v>U07.1, U07.2</v>
          </cell>
          <cell r="G285">
            <v>18978</v>
          </cell>
          <cell r="H285">
            <v>6803</v>
          </cell>
          <cell r="I285">
            <v>17260</v>
          </cell>
          <cell r="J285">
            <v>18978</v>
          </cell>
          <cell r="K285">
            <v>6803</v>
          </cell>
          <cell r="L285">
            <v>17260</v>
          </cell>
          <cell r="M285">
            <v>0</v>
          </cell>
          <cell r="N285">
            <v>0</v>
          </cell>
          <cell r="O285">
            <v>18978</v>
          </cell>
          <cell r="P285">
            <v>0</v>
          </cell>
          <cell r="Q285">
            <v>17260</v>
          </cell>
        </row>
      </sheetData>
      <sheetData sheetId="7"/>
      <sheetData sheetId="8"/>
      <sheetData sheetId="9">
        <row r="1">
          <cell r="A1" t="str">
            <v>1187</v>
          </cell>
          <cell r="B1" t="str">
            <v>011187</v>
          </cell>
          <cell r="C1" t="str">
            <v>РЕСПУБЛИКА КОМИ</v>
          </cell>
          <cell r="D1">
            <v>11187</v>
          </cell>
        </row>
        <row r="2">
          <cell r="A2" t="str">
            <v>1200</v>
          </cell>
          <cell r="B2" t="str">
            <v>011200</v>
          </cell>
          <cell r="C2" t="str">
            <v>ГБУЗ РК СГБ№1</v>
          </cell>
          <cell r="D2">
            <v>11200</v>
          </cell>
        </row>
        <row r="3">
          <cell r="A3" t="str">
            <v>1201</v>
          </cell>
          <cell r="B3" t="str">
            <v>011201</v>
          </cell>
          <cell r="C3" t="str">
            <v>ГБУЗ РК ГБЭР</v>
          </cell>
          <cell r="D3">
            <v>11201</v>
          </cell>
        </row>
        <row r="4">
          <cell r="A4" t="str">
            <v>1202</v>
          </cell>
          <cell r="B4" t="str">
            <v>011202</v>
          </cell>
          <cell r="C4" t="str">
            <v>ГБУЗ РК СГП№3</v>
          </cell>
          <cell r="D4">
            <v>11202</v>
          </cell>
        </row>
        <row r="5">
          <cell r="A5" t="str">
            <v>1203</v>
          </cell>
          <cell r="B5" t="str">
            <v>011203</v>
          </cell>
          <cell r="C5" t="str">
            <v>ГБУЗ РК СДП№3</v>
          </cell>
          <cell r="D5">
            <v>11203</v>
          </cell>
        </row>
        <row r="6">
          <cell r="A6" t="str">
            <v>1204</v>
          </cell>
          <cell r="B6" t="str">
            <v>011204</v>
          </cell>
          <cell r="C6" t="str">
            <v>ГБУЗ РК СГБ</v>
          </cell>
          <cell r="D6">
            <v>11204</v>
          </cell>
        </row>
        <row r="7">
          <cell r="A7" t="str">
            <v>1205</v>
          </cell>
          <cell r="B7" t="str">
            <v>011205</v>
          </cell>
          <cell r="C7" t="str">
            <v>ГБУЗ РК ЭГП</v>
          </cell>
          <cell r="D7">
            <v>11205</v>
          </cell>
        </row>
        <row r="8">
          <cell r="A8" t="str">
            <v>1206</v>
          </cell>
          <cell r="B8" t="str">
            <v>011206</v>
          </cell>
          <cell r="C8" t="str">
            <v>ГБУЗ РК ВБСМП</v>
          </cell>
          <cell r="D8">
            <v>11206</v>
          </cell>
        </row>
        <row r="9">
          <cell r="A9" t="str">
            <v>1207</v>
          </cell>
          <cell r="B9" t="str">
            <v>011207</v>
          </cell>
          <cell r="C9" t="str">
            <v>ГБУЗ РК ВРД</v>
          </cell>
          <cell r="D9">
            <v>11207</v>
          </cell>
        </row>
        <row r="10">
          <cell r="A10" t="str">
            <v>1208</v>
          </cell>
          <cell r="B10" t="str">
            <v>011208</v>
          </cell>
          <cell r="C10" t="str">
            <v>ГБУЗ РК ВДБ</v>
          </cell>
          <cell r="D10">
            <v>11208</v>
          </cell>
        </row>
        <row r="11">
          <cell r="A11" t="str">
            <v>1209</v>
          </cell>
          <cell r="B11" t="str">
            <v>011209</v>
          </cell>
          <cell r="C11" t="str">
            <v>ГАУЗ РК ВСП</v>
          </cell>
          <cell r="D11">
            <v>11209</v>
          </cell>
        </row>
        <row r="12">
          <cell r="A12" t="str">
            <v>1210</v>
          </cell>
          <cell r="B12" t="str">
            <v>011210</v>
          </cell>
          <cell r="C12" t="str">
            <v>ГБУЗ РК ИСП</v>
          </cell>
          <cell r="D12">
            <v>11210</v>
          </cell>
        </row>
        <row r="13">
          <cell r="A13" t="str">
            <v>1211</v>
          </cell>
          <cell r="B13" t="str">
            <v>011211</v>
          </cell>
          <cell r="C13" t="str">
            <v>ГБУЗ РК Интинская ЦГБ</v>
          </cell>
          <cell r="D13">
            <v>11211</v>
          </cell>
        </row>
        <row r="14">
          <cell r="A14" t="str">
            <v>1212</v>
          </cell>
          <cell r="B14" t="str">
            <v>011212</v>
          </cell>
          <cell r="C14" t="str">
            <v>ГБУЗ РК ГП №2 п.Ярега</v>
          </cell>
          <cell r="D14">
            <v>11212</v>
          </cell>
        </row>
        <row r="15">
          <cell r="A15" t="str">
            <v>1213</v>
          </cell>
          <cell r="B15" t="str">
            <v>011213</v>
          </cell>
          <cell r="C15" t="str">
            <v>ГБУЗ РК Ухтинская ДБ</v>
          </cell>
          <cell r="D15">
            <v>11213</v>
          </cell>
        </row>
        <row r="16">
          <cell r="A16" t="str">
            <v>1214</v>
          </cell>
          <cell r="B16" t="str">
            <v>011214</v>
          </cell>
          <cell r="C16" t="str">
            <v>ГБУЗ РК ФТП г.Ухта</v>
          </cell>
          <cell r="D16">
            <v>11214</v>
          </cell>
        </row>
        <row r="17">
          <cell r="A17" t="str">
            <v>1215</v>
          </cell>
          <cell r="B17" t="str">
            <v>011215</v>
          </cell>
          <cell r="C17" t="str">
            <v>ГБУЗ РК УГП</v>
          </cell>
          <cell r="D17">
            <v>11215</v>
          </cell>
        </row>
        <row r="18">
          <cell r="A18" t="str">
            <v>1216</v>
          </cell>
          <cell r="B18" t="str">
            <v>011216</v>
          </cell>
          <cell r="C18" t="str">
            <v>ГБУЗ РК УСП</v>
          </cell>
          <cell r="D18">
            <v>11216</v>
          </cell>
        </row>
        <row r="19">
          <cell r="A19" t="str">
            <v>1217</v>
          </cell>
          <cell r="B19" t="str">
            <v>011217</v>
          </cell>
          <cell r="C19" t="str">
            <v>ГБУЗ РК УГБ №1 п.Шудаяг</v>
          </cell>
          <cell r="D19">
            <v>11217</v>
          </cell>
        </row>
        <row r="20">
          <cell r="A20" t="str">
            <v>1218</v>
          </cell>
          <cell r="B20" t="str">
            <v>011218</v>
          </cell>
          <cell r="C20" t="str">
            <v>ГБУЗ РК Вуктыльская ЦРБ</v>
          </cell>
          <cell r="D20">
            <v>11218</v>
          </cell>
        </row>
        <row r="21">
          <cell r="A21" t="str">
            <v>1219</v>
          </cell>
          <cell r="B21" t="str">
            <v>011219</v>
          </cell>
          <cell r="C21" t="str">
            <v>ГБУЗ РК Ижемская ЦРБ</v>
          </cell>
          <cell r="D21">
            <v>11219</v>
          </cell>
        </row>
        <row r="22">
          <cell r="A22" t="str">
            <v>1220</v>
          </cell>
          <cell r="B22" t="str">
            <v>011220</v>
          </cell>
          <cell r="C22" t="str">
            <v>ГБУЗ РК Княжпогостская ЦРБ</v>
          </cell>
          <cell r="D22">
            <v>11220</v>
          </cell>
        </row>
        <row r="23">
          <cell r="A23" t="str">
            <v>1221</v>
          </cell>
          <cell r="B23" t="str">
            <v>011221</v>
          </cell>
          <cell r="C23" t="str">
            <v>ГУЗ РК Койгородская ЦРБ</v>
          </cell>
          <cell r="D23">
            <v>11221</v>
          </cell>
        </row>
        <row r="24">
          <cell r="A24" t="str">
            <v>1222</v>
          </cell>
          <cell r="B24" t="str">
            <v>011222</v>
          </cell>
          <cell r="C24" t="str">
            <v>ГБУЗ РК Корткеросская ЦРБ</v>
          </cell>
          <cell r="D24">
            <v>11222</v>
          </cell>
        </row>
        <row r="25">
          <cell r="A25" t="str">
            <v>1223</v>
          </cell>
          <cell r="B25" t="str">
            <v>011223</v>
          </cell>
          <cell r="C25" t="str">
            <v>ГБУЗ РК Печорская ЦРБ</v>
          </cell>
          <cell r="D25">
            <v>11223</v>
          </cell>
        </row>
        <row r="26">
          <cell r="A26" t="str">
            <v>1224</v>
          </cell>
          <cell r="B26" t="str">
            <v>011224</v>
          </cell>
          <cell r="C26" t="str">
            <v>ГБУЗ РК Прилузская ЦРБ</v>
          </cell>
          <cell r="D26">
            <v>11224</v>
          </cell>
        </row>
        <row r="27">
          <cell r="A27" t="str">
            <v>1225</v>
          </cell>
          <cell r="B27" t="str">
            <v>011225</v>
          </cell>
          <cell r="C27" t="str">
            <v>ГБУЗ РК Сосногорская ЦРБ</v>
          </cell>
          <cell r="D27">
            <v>11225</v>
          </cell>
        </row>
        <row r="28">
          <cell r="A28" t="str">
            <v>1226</v>
          </cell>
          <cell r="B28" t="str">
            <v>011226</v>
          </cell>
          <cell r="C28" t="str">
            <v>ГБУЗ РК Сыктывдинская ЦРБ</v>
          </cell>
          <cell r="D28">
            <v>11226</v>
          </cell>
        </row>
        <row r="29">
          <cell r="A29" t="str">
            <v>1227</v>
          </cell>
          <cell r="B29" t="str">
            <v>011227</v>
          </cell>
          <cell r="C29" t="str">
            <v>ГБУЗ РК Сысольская ЦРБ</v>
          </cell>
          <cell r="D29">
            <v>11227</v>
          </cell>
        </row>
        <row r="30">
          <cell r="A30" t="str">
            <v>1228</v>
          </cell>
          <cell r="B30" t="str">
            <v>011228</v>
          </cell>
          <cell r="C30" t="str">
            <v>ГБУЗ РК Троицко-Печорская ЦРБ</v>
          </cell>
          <cell r="D30">
            <v>11228</v>
          </cell>
        </row>
        <row r="31">
          <cell r="A31" t="str">
            <v>1229</v>
          </cell>
          <cell r="B31" t="str">
            <v>011229</v>
          </cell>
          <cell r="C31" t="str">
            <v>ГБУЗ РК Удорская ЦРБ</v>
          </cell>
          <cell r="D31">
            <v>11229</v>
          </cell>
        </row>
        <row r="32">
          <cell r="A32" t="str">
            <v>1230</v>
          </cell>
          <cell r="B32" t="str">
            <v>011230</v>
          </cell>
          <cell r="C32" t="str">
            <v>ГБУЗ РК Усинская ЦРБ</v>
          </cell>
          <cell r="D32">
            <v>11230</v>
          </cell>
        </row>
        <row r="33">
          <cell r="A33" t="str">
            <v>1231</v>
          </cell>
          <cell r="B33" t="str">
            <v>011231</v>
          </cell>
          <cell r="C33" t="str">
            <v>ГБУЗ РК Усть-Вымская ЦРБ</v>
          </cell>
          <cell r="D33">
            <v>11231</v>
          </cell>
        </row>
        <row r="34">
          <cell r="A34" t="str">
            <v>1232</v>
          </cell>
          <cell r="B34" t="str">
            <v>011232</v>
          </cell>
          <cell r="C34" t="str">
            <v>ГБУЗ РК Усть-Куломская ЦРБ</v>
          </cell>
          <cell r="D34">
            <v>11232</v>
          </cell>
        </row>
        <row r="35">
          <cell r="A35" t="str">
            <v>1233</v>
          </cell>
          <cell r="B35" t="str">
            <v>011233</v>
          </cell>
          <cell r="C35" t="str">
            <v>ГБУЗ РК Усть-Цилемская ЦРБ</v>
          </cell>
          <cell r="D35">
            <v>11233</v>
          </cell>
        </row>
        <row r="36">
          <cell r="A36" t="str">
            <v>1234</v>
          </cell>
          <cell r="B36" t="str">
            <v>011234</v>
          </cell>
          <cell r="C36" t="str">
            <v>ГБУЗ РК ГУМТОЗ Республики Коми</v>
          </cell>
          <cell r="D36">
            <v>11234</v>
          </cell>
        </row>
        <row r="37">
          <cell r="A37" t="str">
            <v>1235</v>
          </cell>
          <cell r="B37" t="str">
            <v>011235</v>
          </cell>
          <cell r="C37" t="str">
            <v>ГБУ РК ТЦМК РК</v>
          </cell>
          <cell r="D37">
            <v>11235</v>
          </cell>
        </row>
        <row r="38">
          <cell r="A38" t="str">
            <v>1236</v>
          </cell>
          <cell r="B38" t="str">
            <v>011236</v>
          </cell>
          <cell r="C38" t="str">
            <v>ГБУЗ РК РСПК</v>
          </cell>
          <cell r="D38">
            <v>11236</v>
          </cell>
        </row>
        <row r="39">
          <cell r="A39" t="str">
            <v>1237</v>
          </cell>
          <cell r="B39" t="str">
            <v>011237</v>
          </cell>
          <cell r="C39" t="str">
            <v>ГУ КРПБ г.Сыктывкар</v>
          </cell>
          <cell r="D39">
            <v>11237</v>
          </cell>
        </row>
        <row r="40">
          <cell r="A40" t="str">
            <v>1238</v>
          </cell>
          <cell r="B40" t="str">
            <v>011238</v>
          </cell>
          <cell r="C40" t="str">
            <v>ГБУЗ КРНД</v>
          </cell>
          <cell r="D40">
            <v>11238</v>
          </cell>
        </row>
        <row r="41">
          <cell r="A41" t="str">
            <v>1239</v>
          </cell>
          <cell r="B41" t="str">
            <v>011239</v>
          </cell>
          <cell r="C41" t="str">
            <v>ГУ КРОД</v>
          </cell>
          <cell r="D41">
            <v>11239</v>
          </cell>
        </row>
        <row r="42">
          <cell r="A42" t="str">
            <v>1240</v>
          </cell>
          <cell r="B42" t="str">
            <v>011240</v>
          </cell>
          <cell r="C42" t="str">
            <v>ГУ РДКБ г.Сыктывкар</v>
          </cell>
          <cell r="D42">
            <v>11240</v>
          </cell>
        </row>
        <row r="43">
          <cell r="A43" t="str">
            <v>1241</v>
          </cell>
          <cell r="B43" t="str">
            <v>011241</v>
          </cell>
          <cell r="C43" t="str">
            <v>ГБУЗ РК РИБ</v>
          </cell>
          <cell r="D43">
            <v>11241</v>
          </cell>
        </row>
        <row r="44">
          <cell r="A44" t="str">
            <v>1242</v>
          </cell>
          <cell r="B44" t="str">
            <v>011242</v>
          </cell>
          <cell r="C44" t="str">
            <v>ГУ РК РВФД</v>
          </cell>
          <cell r="D44">
            <v>11242</v>
          </cell>
        </row>
        <row r="45">
          <cell r="A45" t="str">
            <v>1243</v>
          </cell>
          <cell r="B45" t="str">
            <v>011243</v>
          </cell>
          <cell r="C45" t="str">
            <v>ГБУЗ РК РГВВ и УБД</v>
          </cell>
          <cell r="D45">
            <v>11243</v>
          </cell>
        </row>
        <row r="46">
          <cell r="A46" t="str">
            <v>1244</v>
          </cell>
          <cell r="B46" t="str">
            <v>011244</v>
          </cell>
          <cell r="C46" t="str">
            <v>ГБУЗ РК РМИАЦ</v>
          </cell>
          <cell r="D46">
            <v>11244</v>
          </cell>
        </row>
        <row r="47">
          <cell r="A47" t="str">
            <v>1245</v>
          </cell>
          <cell r="B47" t="str">
            <v>011245</v>
          </cell>
          <cell r="C47" t="str">
            <v>ГБУЗ РК Бюро СМЭ</v>
          </cell>
          <cell r="D47">
            <v>11245</v>
          </cell>
        </row>
        <row r="48">
          <cell r="A48" t="str">
            <v>1246</v>
          </cell>
          <cell r="B48" t="str">
            <v>011246</v>
          </cell>
          <cell r="C48" t="str">
            <v>ГУ РК Кардиологический диспансер</v>
          </cell>
          <cell r="D48">
            <v>11246</v>
          </cell>
        </row>
        <row r="49">
          <cell r="A49" t="str">
            <v>1247</v>
          </cell>
          <cell r="B49" t="str">
            <v>011247</v>
          </cell>
          <cell r="C49" t="str">
            <v>ГБУЗ РК КРКБ</v>
          </cell>
          <cell r="D49">
            <v>11247</v>
          </cell>
        </row>
        <row r="50">
          <cell r="A50" t="str">
            <v>1248</v>
          </cell>
          <cell r="B50" t="str">
            <v>011248</v>
          </cell>
          <cell r="C50" t="str">
            <v>ГБУЗ РК КРПЦ</v>
          </cell>
          <cell r="D50">
            <v>11248</v>
          </cell>
        </row>
        <row r="51">
          <cell r="A51" t="str">
            <v>1249</v>
          </cell>
          <cell r="B51" t="str">
            <v>011249</v>
          </cell>
          <cell r="C51" t="str">
            <v>ГУ РК ПАБ</v>
          </cell>
          <cell r="D51">
            <v>11249</v>
          </cell>
        </row>
        <row r="52">
          <cell r="A52" t="str">
            <v>1250</v>
          </cell>
          <cell r="B52" t="str">
            <v>011250</v>
          </cell>
          <cell r="C52" t="str">
            <v>ГБУЗ РК РКВД</v>
          </cell>
          <cell r="D52">
            <v>11250</v>
          </cell>
        </row>
        <row r="53">
          <cell r="A53" t="str">
            <v>1251</v>
          </cell>
          <cell r="B53" t="str">
            <v>011251</v>
          </cell>
          <cell r="C53" t="str">
            <v>ГБУЗ РК РПТД</v>
          </cell>
          <cell r="D53">
            <v>11251</v>
          </cell>
        </row>
        <row r="54">
          <cell r="A54" t="str">
            <v>1252</v>
          </cell>
          <cell r="B54" t="str">
            <v>011252</v>
          </cell>
          <cell r="C54" t="str">
            <v>ГБУЗ РК ЦСПИД</v>
          </cell>
          <cell r="D54">
            <v>11252</v>
          </cell>
        </row>
        <row r="55">
          <cell r="A55" t="str">
            <v>1253</v>
          </cell>
          <cell r="B55" t="str">
            <v>011253</v>
          </cell>
          <cell r="C55" t="str">
            <v>ГКУЗ РК РМЦ Резерв</v>
          </cell>
          <cell r="D55">
            <v>11253</v>
          </cell>
        </row>
        <row r="56">
          <cell r="A56" t="str">
            <v>1254</v>
          </cell>
          <cell r="B56" t="str">
            <v>011254</v>
          </cell>
          <cell r="C56" t="str">
            <v>ГАУЗ КДЦ</v>
          </cell>
          <cell r="D56">
            <v>11254</v>
          </cell>
        </row>
        <row r="57">
          <cell r="A57" t="str">
            <v>1255</v>
          </cell>
          <cell r="B57" t="str">
            <v>011255</v>
          </cell>
          <cell r="C57" t="str">
            <v>ГАУЗ РК РСП</v>
          </cell>
          <cell r="D57">
            <v>11255</v>
          </cell>
        </row>
        <row r="58">
          <cell r="A58" t="str">
            <v>1256</v>
          </cell>
          <cell r="B58" t="str">
            <v>011256</v>
          </cell>
          <cell r="C58" t="str">
            <v>ГБУЗ РК УПБ</v>
          </cell>
          <cell r="D58">
            <v>11256</v>
          </cell>
        </row>
        <row r="59">
          <cell r="A59" t="str">
            <v>1257</v>
          </cell>
          <cell r="B59" t="str">
            <v>011257</v>
          </cell>
          <cell r="C59" t="str">
            <v>ГАУЗ РК РЦМХГ</v>
          </cell>
          <cell r="D59">
            <v>11257</v>
          </cell>
        </row>
        <row r="60">
          <cell r="A60" t="str">
            <v>1258</v>
          </cell>
          <cell r="B60" t="str">
            <v>011258</v>
          </cell>
          <cell r="C60" t="str">
            <v>ГБУЗ РК УМРД</v>
          </cell>
          <cell r="D60">
            <v>11258</v>
          </cell>
        </row>
        <row r="61">
          <cell r="A61" t="str">
            <v>1259</v>
          </cell>
          <cell r="B61" t="str">
            <v>011259</v>
          </cell>
          <cell r="C61" t="str">
            <v>ГБУЗ РК ВИБ</v>
          </cell>
          <cell r="D61">
            <v>11259</v>
          </cell>
        </row>
        <row r="62">
          <cell r="A62" t="str">
            <v>1260</v>
          </cell>
          <cell r="B62" t="str">
            <v>011260</v>
          </cell>
          <cell r="C62" t="str">
            <v>ГБУЗ РК ВПНБ</v>
          </cell>
          <cell r="D62">
            <v>11260</v>
          </cell>
        </row>
        <row r="63">
          <cell r="A63" t="str">
            <v>1261</v>
          </cell>
          <cell r="B63" t="str">
            <v>011261</v>
          </cell>
          <cell r="C63" t="str">
            <v>ГУ РК ССДР</v>
          </cell>
          <cell r="D63">
            <v>11261</v>
          </cell>
        </row>
        <row r="64">
          <cell r="A64" t="str">
            <v>1262</v>
          </cell>
          <cell r="B64" t="str">
            <v>011262</v>
          </cell>
          <cell r="C64" t="str">
            <v>ГУ РК ВДРС</v>
          </cell>
          <cell r="D64">
            <v>11262</v>
          </cell>
        </row>
        <row r="65">
          <cell r="A65" t="str">
            <v>1263</v>
          </cell>
          <cell r="B65" t="str">
            <v>011263</v>
          </cell>
          <cell r="C65" t="str">
            <v>ГУ РК УДРС</v>
          </cell>
          <cell r="D65">
            <v>11263</v>
          </cell>
        </row>
        <row r="66">
          <cell r="A66" t="str">
            <v>1264</v>
          </cell>
          <cell r="B66" t="str">
            <v>011264</v>
          </cell>
          <cell r="C66" t="str">
            <v>ГАУ РК Санаторий Лозым</v>
          </cell>
          <cell r="D66">
            <v>11264</v>
          </cell>
        </row>
        <row r="67">
          <cell r="A67" t="str">
            <v>1265</v>
          </cell>
          <cell r="B67" t="str">
            <v>011265</v>
          </cell>
          <cell r="C67" t="str">
            <v>ГБУЗ РК Детский санаторий Кедр</v>
          </cell>
          <cell r="D67">
            <v>11265</v>
          </cell>
        </row>
        <row r="68">
          <cell r="A68" t="str">
            <v>1266</v>
          </cell>
          <cell r="B68" t="str">
            <v>011266</v>
          </cell>
          <cell r="C68" t="str">
            <v>ГАУ РК Санаторий Серегово</v>
          </cell>
          <cell r="D68">
            <v>11266</v>
          </cell>
        </row>
        <row r="69">
          <cell r="A69" t="str">
            <v>1267</v>
          </cell>
          <cell r="B69" t="str">
            <v>011267</v>
          </cell>
          <cell r="C69" t="str">
            <v>УФСИН</v>
          </cell>
        </row>
        <row r="70">
          <cell r="A70" t="str">
            <v>1268</v>
          </cell>
          <cell r="B70" t="str">
            <v>011268</v>
          </cell>
          <cell r="C70" t="str">
            <v>Монди</v>
          </cell>
        </row>
        <row r="71">
          <cell r="A71" t="str">
            <v>1269</v>
          </cell>
          <cell r="B71" t="str">
            <v>011269</v>
          </cell>
          <cell r="C71" t="str">
            <v>РГС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topLeftCell="C1" zoomScaleNormal="100" workbookViewId="0">
      <selection activeCell="K6" sqref="K6:L6"/>
    </sheetView>
  </sheetViews>
  <sheetFormatPr defaultRowHeight="15" x14ac:dyDescent="0.25"/>
  <cols>
    <col min="1" max="2" width="0" hidden="1" customWidth="1"/>
    <col min="3" max="3" width="2.5703125" customWidth="1"/>
    <col min="4" max="4" width="10.42578125" customWidth="1"/>
    <col min="5" max="5" width="27.5703125" customWidth="1"/>
    <col min="6" max="6" width="9.140625" customWidth="1"/>
    <col min="7" max="7" width="13.28515625" customWidth="1"/>
    <col min="8" max="8" width="11.85546875" customWidth="1"/>
    <col min="9" max="9" width="11.7109375" customWidth="1"/>
    <col min="10" max="10" width="12" customWidth="1"/>
    <col min="11" max="11" width="11.5703125" customWidth="1"/>
    <col min="12" max="12" width="12.28515625" customWidth="1"/>
    <col min="13" max="13" width="11.140625" customWidth="1"/>
    <col min="14" max="15" width="13" customWidth="1"/>
    <col min="16" max="16" width="15.42578125" customWidth="1"/>
  </cols>
  <sheetData>
    <row r="1" spans="1:16" ht="30" customHeight="1" x14ac:dyDescent="0.25">
      <c r="D1" t="s">
        <v>21</v>
      </c>
      <c r="E1" s="14" t="s">
        <v>24</v>
      </c>
      <c r="F1" s="15"/>
      <c r="G1" s="15"/>
      <c r="H1">
        <v>15</v>
      </c>
      <c r="I1">
        <v>16</v>
      </c>
      <c r="K1">
        <v>15</v>
      </c>
      <c r="L1">
        <v>16</v>
      </c>
    </row>
    <row r="2" spans="1:16" ht="15.75" x14ac:dyDescent="0.25">
      <c r="D2" s="10" t="s">
        <v>36</v>
      </c>
      <c r="E2" t="s">
        <v>27</v>
      </c>
      <c r="H2" s="8" t="s">
        <v>0</v>
      </c>
      <c r="I2" s="8"/>
      <c r="J2" s="8"/>
      <c r="K2" s="8" t="s">
        <v>1</v>
      </c>
      <c r="L2" s="8"/>
      <c r="M2" s="8"/>
      <c r="N2" s="9" t="s">
        <v>2</v>
      </c>
      <c r="O2" s="9"/>
      <c r="P2" s="9"/>
    </row>
    <row r="5" spans="1:16" ht="48" x14ac:dyDescent="0.25">
      <c r="E5" s="16" t="s">
        <v>28</v>
      </c>
      <c r="F5" s="19" t="s">
        <v>25</v>
      </c>
      <c r="G5" s="19" t="s">
        <v>35</v>
      </c>
      <c r="H5" s="1" t="s">
        <v>3</v>
      </c>
      <c r="I5" s="1" t="s">
        <v>4</v>
      </c>
      <c r="J5" s="1" t="s">
        <v>22</v>
      </c>
      <c r="K5" s="1" t="s">
        <v>3</v>
      </c>
      <c r="L5" s="1" t="s">
        <v>4</v>
      </c>
      <c r="M5" s="1" t="s">
        <v>22</v>
      </c>
      <c r="N5" s="1" t="s">
        <v>3</v>
      </c>
      <c r="O5" s="1" t="s">
        <v>4</v>
      </c>
      <c r="P5" s="1" t="s">
        <v>22</v>
      </c>
    </row>
    <row r="6" spans="1:16" ht="54" customHeight="1" x14ac:dyDescent="0.25">
      <c r="A6" s="2" t="s">
        <v>5</v>
      </c>
      <c r="B6" s="2" t="s">
        <v>6</v>
      </c>
      <c r="E6" s="7" t="s">
        <v>29</v>
      </c>
      <c r="F6" s="3" t="s">
        <v>7</v>
      </c>
      <c r="G6" s="3" t="s">
        <v>23</v>
      </c>
      <c r="H6" s="4"/>
      <c r="I6" s="4"/>
      <c r="J6" s="12" t="e">
        <f>I6*100/H6</f>
        <v>#DIV/0!</v>
      </c>
      <c r="K6" s="4"/>
      <c r="L6" s="4"/>
      <c r="M6" s="12" t="e">
        <f>L6*100/K6</f>
        <v>#DIV/0!</v>
      </c>
      <c r="N6" s="11">
        <f>H6+K6</f>
        <v>0</v>
      </c>
      <c r="O6" s="5">
        <f>I6+L6</f>
        <v>0</v>
      </c>
      <c r="P6" s="13" t="e">
        <f>O6*100/N6</f>
        <v>#DIV/0!</v>
      </c>
    </row>
    <row r="7" spans="1:16" ht="44.25" customHeight="1" x14ac:dyDescent="0.25">
      <c r="A7" s="2" t="s">
        <v>8</v>
      </c>
      <c r="B7" s="2" t="s">
        <v>9</v>
      </c>
      <c r="E7" s="7" t="s">
        <v>30</v>
      </c>
      <c r="F7" s="3" t="s">
        <v>10</v>
      </c>
      <c r="G7" s="3" t="s">
        <v>23</v>
      </c>
      <c r="H7" s="4"/>
      <c r="I7" s="4"/>
      <c r="J7" s="12" t="e">
        <f t="shared" ref="J7:J10" si="0">I7*100/H7</f>
        <v>#DIV/0!</v>
      </c>
      <c r="K7" s="4"/>
      <c r="L7" s="4"/>
      <c r="M7" s="12" t="e">
        <f t="shared" ref="M7:M10" si="1">L7*100/K7</f>
        <v>#DIV/0!</v>
      </c>
      <c r="N7" s="5">
        <f t="shared" ref="N7:N10" si="2">H7+K7</f>
        <v>0</v>
      </c>
      <c r="O7" s="5">
        <f t="shared" ref="O7:O10" si="3">I7+L7</f>
        <v>0</v>
      </c>
      <c r="P7" s="13" t="e">
        <f t="shared" ref="P7:P10" si="4">O7*100/N7</f>
        <v>#DIV/0!</v>
      </c>
    </row>
    <row r="8" spans="1:16" ht="39.75" customHeight="1" x14ac:dyDescent="0.25">
      <c r="A8" s="2" t="s">
        <v>11</v>
      </c>
      <c r="B8" s="2" t="s">
        <v>12</v>
      </c>
      <c r="E8" s="7" t="s">
        <v>31</v>
      </c>
      <c r="F8" s="3" t="s">
        <v>13</v>
      </c>
      <c r="G8" s="3" t="s">
        <v>23</v>
      </c>
      <c r="H8" s="4"/>
      <c r="I8" s="4"/>
      <c r="J8" s="12" t="e">
        <f t="shared" si="0"/>
        <v>#DIV/0!</v>
      </c>
      <c r="K8" s="4"/>
      <c r="L8" s="4"/>
      <c r="M8" s="12" t="e">
        <f t="shared" si="1"/>
        <v>#DIV/0!</v>
      </c>
      <c r="N8" s="5">
        <f t="shared" si="2"/>
        <v>0</v>
      </c>
      <c r="O8" s="5">
        <f t="shared" si="3"/>
        <v>0</v>
      </c>
      <c r="P8" s="13" t="e">
        <f t="shared" si="4"/>
        <v>#DIV/0!</v>
      </c>
    </row>
    <row r="9" spans="1:16" ht="43.5" customHeight="1" x14ac:dyDescent="0.25">
      <c r="A9" s="2" t="s">
        <v>14</v>
      </c>
      <c r="B9" s="2" t="s">
        <v>15</v>
      </c>
      <c r="E9" s="7" t="s">
        <v>32</v>
      </c>
      <c r="F9" s="3" t="s">
        <v>16</v>
      </c>
      <c r="G9" s="3" t="s">
        <v>23</v>
      </c>
      <c r="H9" s="4"/>
      <c r="I9" s="4"/>
      <c r="J9" s="12" t="e">
        <f t="shared" si="0"/>
        <v>#DIV/0!</v>
      </c>
      <c r="K9" s="4"/>
      <c r="L9" s="4"/>
      <c r="M9" s="12" t="e">
        <f t="shared" si="1"/>
        <v>#DIV/0!</v>
      </c>
      <c r="N9" s="5">
        <f t="shared" si="2"/>
        <v>0</v>
      </c>
      <c r="O9" s="5">
        <f t="shared" si="3"/>
        <v>0</v>
      </c>
      <c r="P9" s="13" t="e">
        <f t="shared" si="4"/>
        <v>#DIV/0!</v>
      </c>
    </row>
    <row r="10" spans="1:16" ht="58.5" customHeight="1" x14ac:dyDescent="0.25">
      <c r="A10" s="2" t="s">
        <v>17</v>
      </c>
      <c r="B10" s="6" t="s">
        <v>18</v>
      </c>
      <c r="E10" s="7" t="s">
        <v>33</v>
      </c>
      <c r="F10" s="3" t="s">
        <v>19</v>
      </c>
      <c r="G10" s="3" t="s">
        <v>23</v>
      </c>
      <c r="H10" s="4"/>
      <c r="I10" s="4"/>
      <c r="J10" s="12" t="e">
        <f t="shared" si="0"/>
        <v>#DIV/0!</v>
      </c>
      <c r="K10" s="4"/>
      <c r="L10" s="4"/>
      <c r="M10" s="12" t="e">
        <f t="shared" si="1"/>
        <v>#DIV/0!</v>
      </c>
      <c r="N10" s="5">
        <f t="shared" si="2"/>
        <v>0</v>
      </c>
      <c r="O10" s="5">
        <f t="shared" si="3"/>
        <v>0</v>
      </c>
      <c r="P10" s="13" t="e">
        <f t="shared" si="4"/>
        <v>#DIV/0!</v>
      </c>
    </row>
    <row r="12" spans="1:16" ht="24.75" x14ac:dyDescent="0.25">
      <c r="E12" s="20" t="s">
        <v>20</v>
      </c>
    </row>
    <row r="13" spans="1:16" ht="48" customHeight="1" x14ac:dyDescent="0.25">
      <c r="E13" s="18" t="s">
        <v>26</v>
      </c>
      <c r="F13" s="18"/>
      <c r="G13" s="18"/>
      <c r="H13" s="18"/>
      <c r="I13" s="18"/>
      <c r="J13" s="18"/>
      <c r="K13" s="18"/>
      <c r="L13" s="18"/>
    </row>
    <row r="14" spans="1:16" ht="22.5" customHeight="1" x14ac:dyDescent="0.25">
      <c r="E14" s="17" t="s">
        <v>34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</sheetData>
  <mergeCells count="5">
    <mergeCell ref="H2:J2"/>
    <mergeCell ref="K2:M2"/>
    <mergeCell ref="N2:P2"/>
    <mergeCell ref="E13:L13"/>
    <mergeCell ref="E1:G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Федпроект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2022-02-22T10:08:04Z</dcterms:created>
  <dcterms:modified xsi:type="dcterms:W3CDTF">2022-12-07T08:57:57Z</dcterms:modified>
</cp:coreProperties>
</file>